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028"/>
  <workbookPr showInkAnnotation="0" hidePivotFieldList="1" autoCompressPictures="0"/>
  <bookViews>
    <workbookView xWindow="740" yWindow="1100" windowWidth="22220" windowHeight="12180" tabRatio="745"/>
  </bookViews>
  <sheets>
    <sheet name="readme" sheetId="2" r:id="rId1"/>
    <sheet name="data" sheetId="13" r:id="rId2"/>
    <sheet name="konsortium" sheetId="4" r:id="rId3"/>
    <sheet name="fragestellungen" sheetId="5" r:id="rId4"/>
    <sheet name="pivot" sheetId="14" r:id="rId5"/>
  </sheets>
  <calcPr calcId="140000" concurrentCalc="0"/>
  <pivotCaches>
    <pivotCache cacheId="7" r:id="rId6"/>
  </pivotCaches>
  <extLst>
    <ext xmlns:mx="http://schemas.microsoft.com/office/mac/excel/2008/main" uri="{7523E5D3-25F3-A5E0-1632-64F254C22452}">
      <mx:ArchID Flags="2"/>
    </ext>
  </extLst>
</workbook>
</file>

<file path=xl/calcChain.xml><?xml version="1.0" encoding="utf-8"?>
<calcChain xmlns="http://schemas.openxmlformats.org/spreadsheetml/2006/main">
  <c r="C9" i="5" l="1"/>
  <c r="C36" i="5"/>
  <c r="C18" i="5"/>
  <c r="C42" i="5"/>
  <c r="C41" i="5"/>
  <c r="C40" i="5"/>
  <c r="C39" i="5"/>
  <c r="C27" i="5"/>
  <c r="C24" i="5"/>
  <c r="C23" i="5"/>
  <c r="C22" i="5"/>
  <c r="C21" i="5"/>
</calcChain>
</file>

<file path=xl/sharedStrings.xml><?xml version="1.0" encoding="utf-8"?>
<sst xmlns="http://schemas.openxmlformats.org/spreadsheetml/2006/main" count="6094" uniqueCount="2020">
  <si>
    <t>Document Type</t>
  </si>
  <si>
    <t>UBI</t>
  </si>
  <si>
    <t>UBW</t>
  </si>
  <si>
    <t>Article</t>
  </si>
  <si>
    <t>Review</t>
  </si>
  <si>
    <t>UBG</t>
  </si>
  <si>
    <t>UBTUW</t>
  </si>
  <si>
    <t>Fragestellungen</t>
  </si>
  <si>
    <t>Wie viele der Artikel wurden mit österr. Korrespondenz verfasst ?</t>
  </si>
  <si>
    <t>2017 (bis ...)</t>
  </si>
  <si>
    <t>Wie viele Artikel wurden von den Konsortialteilnehmern verfasst?</t>
  </si>
  <si>
    <t>Wie hoch ist der Anteil der von Konsortialteilnehmern verfassten Artikel im Vergleich zu der Gesamtzahl mit österr. Korrespondenz?</t>
  </si>
  <si>
    <t>Wie viele OA-Artikel wurden innerhalb des Konsortiums publiziert?</t>
  </si>
  <si>
    <t>Wie hoch ist der OA-Anteil innerhalb des Konsortiums?</t>
  </si>
  <si>
    <t>Column Labels</t>
  </si>
  <si>
    <t>Grand Total</t>
  </si>
  <si>
    <t>Total</t>
  </si>
  <si>
    <t>(All)</t>
  </si>
  <si>
    <t>UBMUL</t>
  </si>
  <si>
    <t>IST</t>
  </si>
  <si>
    <t>UBTUG</t>
  </si>
  <si>
    <t>UBBW</t>
  </si>
  <si>
    <t>UBL</t>
  </si>
  <si>
    <t>k.A.</t>
  </si>
  <si>
    <t>0004-637X/744/1/70</t>
  </si>
  <si>
    <t>Astrophysical Journal</t>
  </si>
  <si>
    <t>MAGNETOSPHERES OF "HOT JUPITERS": THE IMPORTANCE OF MAGNETODISKS IN SHAPING A MAGNETOSPHERIC OBSTACLE</t>
  </si>
  <si>
    <t>Khodachenko, ML</t>
  </si>
  <si>
    <t>Austrian Acad Sci</t>
  </si>
  <si>
    <t>Austria</t>
  </si>
  <si>
    <t>Subscription-only Journal</t>
  </si>
  <si>
    <t>Not Open Access</t>
  </si>
  <si>
    <t>0004-637X/747/1/68</t>
  </si>
  <si>
    <t>AGES AND METALLICITIES OF CLUSTER GALAXIES IN A779 USING MODIFIED STROMGREN PHOTOMETRY</t>
  </si>
  <si>
    <t>Sreedhar, YH</t>
  </si>
  <si>
    <t>0004-637X/749/1/57</t>
  </si>
  <si>
    <t>CHARACTERISTICS OF KINEMATICS OF A CORONAL MASS EJECTION DURING THE 2010 AUGUST 1 CME-CME INTERACTION EVENT</t>
  </si>
  <si>
    <t>Temmer, M</t>
  </si>
  <si>
    <t>0004-637X/752/1/74</t>
  </si>
  <si>
    <t>AN ANALYTIC METHOD TO DETERMINE HABITABLE ZONES FOR S-TYPE PLANETARY ORBITS IN BINARY STAR SYSTEMS</t>
  </si>
  <si>
    <t>Eggl, S</t>
  </si>
  <si>
    <t>0004-637X/753/1/88</t>
  </si>
  <si>
    <t>RELATION BETWEEN THE CORONAL MASS EJECTION ACCELERATION AND THE NON-THERMAL FLARE CHARACTERISTICS</t>
  </si>
  <si>
    <t>Berkebile-Stoiser, S</t>
  </si>
  <si>
    <t>0004-637X/755/1/44</t>
  </si>
  <si>
    <t>IMPULSIVE ACCELERATION OF CORONAL MASS EJECTIONS. II. RELATION TO SOFT X-RAY FLARES AND FILAMENT ERUPTIONS</t>
  </si>
  <si>
    <t>Bein, BM</t>
  </si>
  <si>
    <t>0004-637X/764/2/130</t>
  </si>
  <si>
    <t>DETECTABILITY OF EARTH-LIKE PLANETS IN CIRCUMSTELLAR HABITABLE ZONES OF BINARY STAR SYSTEMS WITH SUN-LIKE COMPONENTS</t>
  </si>
  <si>
    <t>0004-637X/768/1/31</t>
  </si>
  <si>
    <t>THE HEIGHT EVOLUTION OF THE "TRUE" CORONAL MASS EJECTION MASS DERIVED FROM STEREO COR1 AND COR2 OBSERVATIONS</t>
  </si>
  <si>
    <t>0004-637X/768/2/131</t>
  </si>
  <si>
    <t>THE BURST MODE OF ACCRETION IN PRIMORDIAL PROTOSTARS</t>
  </si>
  <si>
    <t>Vorobyov, EI</t>
  </si>
  <si>
    <t>0004-637X/776/1/25</t>
  </si>
  <si>
    <t>PHOTODETACHMENT AS A DESTRUCTION MECHANISM FOR CN- AND C3N- ANIONS IN CIRCUMSTELLAR ENVELOPES</t>
  </si>
  <si>
    <t>Kumar, SS</t>
  </si>
  <si>
    <t>0004-637X/780/1/102</t>
  </si>
  <si>
    <t>FORCE-FREE FIELD MODELING OF TWIST AND BRAIDING-INDUCED MAGNETIC ENERGY IN AN ACTIVE-REGION CORONA</t>
  </si>
  <si>
    <t>Thalmann, JK</t>
  </si>
  <si>
    <t>0004-637X/782/2/96</t>
  </si>
  <si>
    <t>HIGH-ENERGY PARTICLE TRANSPORT IN THREE-DIMENSIONAL HYDRODYNAMIC MODELS OF COLLIDING-WIND BINARIES</t>
  </si>
  <si>
    <t>Reitberger, K</t>
  </si>
  <si>
    <t>0004-637X/785/2/85</t>
  </si>
  <si>
    <t>ASYMMETRY IN THE CME-CME INTERACTION PROCESS FOR THE EVENTS FROM 2011 FEBRUARY 14-15</t>
  </si>
  <si>
    <t>0004-637X/787/2/119</t>
  </si>
  <si>
    <t>CONNECTING SPEEDS, DIRECTIONS AND ARRIVAL TIMES OF 22 CORONAL MASS EJECTIONS FROM THE SUN TO 1 AU</t>
  </si>
  <si>
    <t>Mostl, C</t>
  </si>
  <si>
    <t>0004-637X/789/1/87</t>
  </si>
  <si>
    <t>SIMULATING THREE-DIMENSIONAL NONTHERMAL HIGH-ENERGY PHOTON EMISSION IN COLLIDING-WIND BINARIES</t>
  </si>
  <si>
    <t>0004-637X/792/1/3</t>
  </si>
  <si>
    <t>THE MASS-METALLICITY AND FUNDAMENTAL METALLICITY RELATIONS AT z &gt; 2 USING VERY LARGE TELESCOPE AND SUBARU NEAR-INFRARED SPECTROSCOPY OF zCOSMOS GALAXIES</t>
  </si>
  <si>
    <t>Maier, C</t>
  </si>
  <si>
    <t>0004-637X/805/1/24</t>
  </si>
  <si>
    <t>KINETIC SLOW MODE IN THE SOLAR WIND AND ITS POSSIBLE ROLE IN TURBULENCE DISSIPATION AND ION HEATING</t>
  </si>
  <si>
    <t>Narita, Y</t>
  </si>
  <si>
    <t>0004-637X/805/2/115</t>
  </si>
  <si>
    <t>NCK7DY NIL_0004 VARIABLE PROTOSTELLAR ACCRETION WITH EPISODIC BURSTS</t>
  </si>
  <si>
    <t>0004-637X/807/1/109</t>
  </si>
  <si>
    <t>SHORT-PERIOD STELLAR ACTIVITY CYCLES WITH KEPLER PHOTOMETRY</t>
  </si>
  <si>
    <t>Arkhypov, OV</t>
  </si>
  <si>
    <t>0004-637X/812/2/173</t>
  </si>
  <si>
    <t>CORONAL RESPONSE TO AN EUV WAVE FROM DEM ANALYSIS</t>
  </si>
  <si>
    <t>Vanninathan, K</t>
  </si>
  <si>
    <t>0004-637X/813/1/50</t>
  </si>
  <si>
    <t>ATMOSPHERE EXPANSION AND MASS LOSS OF CLOSE-ORBIT GIANT EXOPLANETS HEATED BY STELLAR XUV. II. EFFECTS OF PLANETARY MAGNETIC FIELD; STRUCTURING OF INNER MAGNETOSPHERE</t>
  </si>
  <si>
    <t>0004-637X/813/1/80</t>
  </si>
  <si>
    <t>HIGH-ENERGY PARTICLE TRANSPORT IN 3D HYDRODYNAMIC MODELS OF COLLIDING-WIND BINARIES (vol 782, 96, 2014)</t>
  </si>
  <si>
    <t>Correction</t>
  </si>
  <si>
    <t>0004-637X/813/2/123</t>
  </si>
  <si>
    <t>STABILITY OF ROTATING MAGNETIZED JETS IN THE SOLAR ATMOSPHERE. I. KELVIN-HELMHOLTZ INSTABILITY</t>
  </si>
  <si>
    <t>Zaqarashvili, TV</t>
  </si>
  <si>
    <t>0004-637X/814/1/15</t>
  </si>
  <si>
    <t>RADIO MONITORING OF THE PERIODICALLY VARIABLE IR SOURCE LRLL 54361: NO DIRECT CORRELATION BETWEEN THE RADIO AND IR EMISSIONS</t>
  </si>
  <si>
    <t>Forbrich, J</t>
  </si>
  <si>
    <t>0004-637X/815/2/118</t>
  </si>
  <si>
    <t>FAR-UV SPECTROSCOPY OF THE PLANET-HOSTING STAR WASP-13: HIGH-ENERGY IRRADIANCE, DISTANCE, AGE, PLANETARY MASS-LOSS RATE, AND CIRCUMSTELLAR ENVIRONMENT'</t>
  </si>
  <si>
    <t>Fossati, L</t>
  </si>
  <si>
    <t>0022-3727/45/21/215308</t>
  </si>
  <si>
    <t>Journal Of Physics D-applied Physics</t>
  </si>
  <si>
    <t>Evaluation of the thermoelectric potential of the type-I clathrate Ba8NiyZnxGe46-x-y</t>
  </si>
  <si>
    <t>Falmbigl, M</t>
  </si>
  <si>
    <t>Hybrid Journal</t>
  </si>
  <si>
    <t>0022-3727/45/49/495001</t>
  </si>
  <si>
    <t>Micromagnetic study of exchange spring media with a rough interface on an example of FePt films</t>
  </si>
  <si>
    <t>Dymerska, B</t>
  </si>
  <si>
    <t>0022-3727/46/33/335203</t>
  </si>
  <si>
    <t>Magnetic field strength influence on the reactive magnetron sputter deposition of Ta2O5</t>
  </si>
  <si>
    <t>Hollerweger, R</t>
  </si>
  <si>
    <t>0022-3727/46/36/365301</t>
  </si>
  <si>
    <t>Ab initio study of the alloying effect of transition metals on structure, stability and ductility of CrN</t>
  </si>
  <si>
    <t>Zhou, LC</t>
  </si>
  <si>
    <t>0022-3727/46/4/045305</t>
  </si>
  <si>
    <t>Stabilization criteria for cubic AlN in TiN/AlN and CrN/AlN bi-layer systems</t>
  </si>
  <si>
    <t>Chawla, V</t>
  </si>
  <si>
    <t>0022-3727/46/49/495105</t>
  </si>
  <si>
    <t>Temperature dependent charge transport in organic field-effect transistors with the variation of both carrier concentration and electric field</t>
  </si>
  <si>
    <t>Abbas, M</t>
  </si>
  <si>
    <t>0022-3727/48/29/295303</t>
  </si>
  <si>
    <t>Mechanical property enhancement in laminates through control of morphology and crystal orientation</t>
  </si>
  <si>
    <t>Zeilinger, A</t>
  </si>
  <si>
    <t>Mat Ctr Leoben Forsch GmbH</t>
  </si>
  <si>
    <t>0022-3727/48/3/035301</t>
  </si>
  <si>
    <t>Cross-sectional nanoindentation (CSN) studies on the effect of thickness on adhesion strength of thin films</t>
  </si>
  <si>
    <t>Roshanghias, A</t>
  </si>
  <si>
    <t>0022-3727/48/40/405301</t>
  </si>
  <si>
    <t>Improved piezoelectric constants of sputtered aluminium nitride thin films by pre-conditioning of the silicon surface</t>
  </si>
  <si>
    <t>Schneider, M</t>
  </si>
  <si>
    <t>0022-3727/48/46/465308</t>
  </si>
  <si>
    <t>Evolution of topography and material removal during nanoscale grinding</t>
  </si>
  <si>
    <t>Eder, SJ</t>
  </si>
  <si>
    <t>AC2T Res GmbH</t>
  </si>
  <si>
    <t>0026-1394/49/1A/04009</t>
  </si>
  <si>
    <t>Metrologia</t>
  </si>
  <si>
    <t>The CCL-K11 ongoing key comparison Final report for the year 2011</t>
  </si>
  <si>
    <t>Editorial Material</t>
  </si>
  <si>
    <t>Matus, M</t>
  </si>
  <si>
    <t>BEV</t>
  </si>
  <si>
    <t>0026-1394/49/1/L01</t>
  </si>
  <si>
    <t>Revision of 'Reassessment of a calibration model by Bayesian reference analysis'</t>
  </si>
  <si>
    <t>Grientschnig, D</t>
  </si>
  <si>
    <t>Bohler Edelstahl</t>
  </si>
  <si>
    <t>0026-1394/50/1A/06008</t>
  </si>
  <si>
    <t>Comparison of air kerma measurements between the PTB and the IAEA for x-radiation qualities used in general diagnostic radiology and mammography</t>
  </si>
  <si>
    <t>Csete, I</t>
  </si>
  <si>
    <t>IAEA</t>
  </si>
  <si>
    <t>0026-1394/51/1A/06008</t>
  </si>
  <si>
    <t>Bilateral comparison COOMET.RI(I)-S2 of the air-kerma standards of the IAEA and the VNIIM, Russian Federation in medium energy x-rays</t>
  </si>
  <si>
    <t>Czap, L</t>
  </si>
  <si>
    <t>0029-5515/52/11/114026</t>
  </si>
  <si>
    <t>Nuclear Fusion</t>
  </si>
  <si>
    <t>Electron density evolution after L-H transitions and the L-H/H-L cycle in ASDEX Upgrade</t>
  </si>
  <si>
    <t>Willensdorfer, M</t>
  </si>
  <si>
    <t>0029-5515/52/5/054010</t>
  </si>
  <si>
    <t>On the confinement of passing alpha particles in a tokamak-reactor with resonant magnetic field perturbations shielded by plasma currents</t>
  </si>
  <si>
    <t>Heyn, MF</t>
  </si>
  <si>
    <t>0029-5515/53/2/020401</t>
  </si>
  <si>
    <t>Laudation</t>
  </si>
  <si>
    <t>Daud, M</t>
  </si>
  <si>
    <t>0029-5515/53/4/043021</t>
  </si>
  <si>
    <t>Radial transport in the far scrape-off layer of ASDEX Upgrade during L-mode and ELMy H-mode</t>
  </si>
  <si>
    <t>Ionita, C</t>
  </si>
  <si>
    <t>0029-5515/53/9/093020</t>
  </si>
  <si>
    <t>Particle transport analysis of the density build-up after the L-H transition in ASDEX Upgrade</t>
  </si>
  <si>
    <t>0029-5515/54/6/064005</t>
  </si>
  <si>
    <t>Quasilinear modelling of RMP interaction with a tokamak plasma: application to ASDEX Upgrade ELM mitigation experiments</t>
  </si>
  <si>
    <t>0029-5515/55/1/010202</t>
  </si>
  <si>
    <t>Bychkov, A</t>
  </si>
  <si>
    <t>0031-9155/57/13/4277</t>
  </si>
  <si>
    <t>Physics In Medicine And Biology</t>
  </si>
  <si>
    <t>Auto-masked 2D/3D image registration and its validation with clinical cone-beam computed tomography</t>
  </si>
  <si>
    <t>Steininger, P</t>
  </si>
  <si>
    <t>Paracelsus Med Univ</t>
  </si>
  <si>
    <t>0031-9155/58/13/4703</t>
  </si>
  <si>
    <t>The role of skin conductivity in a low frequency exposure assessment for peripheral nerve tissue according to the ICNIRP 2010 guidelines</t>
  </si>
  <si>
    <t>Schmid, G</t>
  </si>
  <si>
    <t>Seibersdorf Labs</t>
  </si>
  <si>
    <t>0031-9155/58/18/6429</t>
  </si>
  <si>
    <t>Image quality improvements of electronic portal imaging devices by multi-level gain calibration and temperature correction</t>
  </si>
  <si>
    <t>Huber, S</t>
  </si>
  <si>
    <t>0031-9155/58/18/N267</t>
  </si>
  <si>
    <t>Numerical analysis of specific absorption rate in the human head due to a 13.56 MHz RFID-based intra-ocular pressure measurement system</t>
  </si>
  <si>
    <t>Hirt, R</t>
  </si>
  <si>
    <t>0031-9155/58/2/N13</t>
  </si>
  <si>
    <t>Dose sensitivity of three phantoms used for quality assurance in digital mammography</t>
  </si>
  <si>
    <t>Figl, M</t>
  </si>
  <si>
    <t>UBMUW</t>
  </si>
  <si>
    <t>0031-9155/58/3/N25</t>
  </si>
  <si>
    <t>Development and production of a prototype iodine contrast phantom for CEDEM</t>
  </si>
  <si>
    <t>Leithner, R</t>
  </si>
  <si>
    <t>0031-9155/59/18/5545</t>
  </si>
  <si>
    <t>A navigation system for flexible endoscopes using abdominal 3D ultrasound</t>
  </si>
  <si>
    <t>Hoffmann, R</t>
  </si>
  <si>
    <t>0031-9155/60/1/117</t>
  </si>
  <si>
    <t>Simulation of triple coincidences in PET</t>
  </si>
  <si>
    <t>Cal-Gonzalez, J</t>
  </si>
  <si>
    <t>0031-9155/60/20/7985</t>
  </si>
  <si>
    <t>Evaluation of beam delivery and ripple filter design for non-isocentric proton and carbon ion therapy</t>
  </si>
  <si>
    <t>Grevillot, L</t>
  </si>
  <si>
    <t>EBG MedAustron GmbH</t>
  </si>
  <si>
    <t>0031-9155/60/8/3257</t>
  </si>
  <si>
    <t>Collimator based tracking with an add-on multileaf collimator: Moduleaf</t>
  </si>
  <si>
    <t>Bohler, A</t>
  </si>
  <si>
    <t>0031-9155/60/9/N177</t>
  </si>
  <si>
    <t>On the dose sensitivity of a new CDMAM phantom</t>
  </si>
  <si>
    <t>0034-4885/76/8/086402</t>
  </si>
  <si>
    <t>Reports On Progress In Physics</t>
  </si>
  <si>
    <t>Experimental methods of molecular matter-wave optics</t>
  </si>
  <si>
    <t>Juffmann, T</t>
  </si>
  <si>
    <t>0036-0279/67/6/L06</t>
  </si>
  <si>
    <t>Russian Mathematical Surveys</t>
  </si>
  <si>
    <t>On the configuration space of Steiner minimal trees</t>
  </si>
  <si>
    <t>Edelsbrunner, H</t>
  </si>
  <si>
    <t>0036-0279/70/4/715</t>
  </si>
  <si>
    <t>Infinite symmetric groups and combinatorial constructions of topological field theory type</t>
  </si>
  <si>
    <t>Neretin, YA</t>
  </si>
  <si>
    <t>0143-0807/34/2/461</t>
  </si>
  <si>
    <t>European Journal Of Physics</t>
  </si>
  <si>
    <t>The position-momentum correlation for quantum and classical probability distributions</t>
  </si>
  <si>
    <t>Riahi, N</t>
  </si>
  <si>
    <t>0143-0807/34/6/1575</t>
  </si>
  <si>
    <t>Linking the momentum of the electromagnetic field to the associated photons</t>
  </si>
  <si>
    <t>Jakoby, B</t>
  </si>
  <si>
    <t>0143-0807/35/1/015020</t>
  </si>
  <si>
    <t>What do the Navier-Stokes equations mean?</t>
  </si>
  <si>
    <t>Schneiderbauer, S</t>
  </si>
  <si>
    <t>0143-0807/36/2/025009</t>
  </si>
  <si>
    <t>Understanding voltage induction in a short dipole antenna</t>
  </si>
  <si>
    <t>0143-0807/36/3/035013</t>
  </si>
  <si>
    <t>Foucault's method for measuring the speed of light with modern apparatus</t>
  </si>
  <si>
    <t>Voros, Z</t>
  </si>
  <si>
    <t>0253-6102/62/4/03</t>
  </si>
  <si>
    <t>Communications In Theoretical Physics</t>
  </si>
  <si>
    <t>What Does Dynamical Systems Theory Teach Us about Fluids?</t>
  </si>
  <si>
    <t>Bosetti, H</t>
  </si>
  <si>
    <t>0264-9381/29/14/145006</t>
  </si>
  <si>
    <t>Classical And Quantum Gravity</t>
  </si>
  <si>
    <t>The many ways of the characteristic Cauchy problem</t>
  </si>
  <si>
    <t>Chrusciel, PT</t>
  </si>
  <si>
    <t>0264-9381/29/22/224010</t>
  </si>
  <si>
    <t>General relativistic effects in quantum interference of photons</t>
  </si>
  <si>
    <t>Zych, M</t>
  </si>
  <si>
    <t>0264-9381/29/24/245011</t>
  </si>
  <si>
    <t>On the completeness of impulsive gravitational wave spacetimes</t>
  </si>
  <si>
    <t>Samann, C</t>
  </si>
  <si>
    <t>0264-9381/29/6/062001</t>
  </si>
  <si>
    <t>Bounds on area and charge for marginally trapped surfaces with a cosmological constant</t>
  </si>
  <si>
    <t>Simon, W</t>
  </si>
  <si>
    <t>0264-9381/30/10/104004</t>
  </si>
  <si>
    <t>Semi-classical unitarity in three-dimensional higher spin gravity for non-principal embeddings</t>
  </si>
  <si>
    <t>Afshar, H</t>
  </si>
  <si>
    <t>0264-9381/30/23/235005</t>
  </si>
  <si>
    <t>Marginally outer trapped surfaces in higher dimensions</t>
  </si>
  <si>
    <t>Paetz, TT</t>
  </si>
  <si>
    <t>0264-9381/30/23/235030</t>
  </si>
  <si>
    <t>dS solutions with co-dimension 2 branes in six dimensions</t>
  </si>
  <si>
    <t>Afshar, HR</t>
  </si>
  <si>
    <t>0264-9381/30/23/235036</t>
  </si>
  <si>
    <t>KIDs like cones</t>
  </si>
  <si>
    <t>Open Access</t>
  </si>
  <si>
    <t>0264-9381/30/23/235037</t>
  </si>
  <si>
    <t>Solutions of the vacuum Einstein equations with initial data on past null infinity</t>
  </si>
  <si>
    <t>0264-9381/31/10/102001</t>
  </si>
  <si>
    <t>The mass of light-cones</t>
  </si>
  <si>
    <t>0264-9381/31/12/125005</t>
  </si>
  <si>
    <t>Generalized relativistic hydrodynamics with a convex extension</t>
  </si>
  <si>
    <t>Beig, R</t>
  </si>
  <si>
    <t>0264-9381/31/4/045013</t>
  </si>
  <si>
    <t>Outer trapped surfaces are dense near MOTSs</t>
  </si>
  <si>
    <t>0264-9381/31/5/057001</t>
  </si>
  <si>
    <t>Every Lipschitz metric has C-1-geodesics</t>
  </si>
  <si>
    <t>Steinbauer, R</t>
  </si>
  <si>
    <t>0264-9381/31/8/085007</t>
  </si>
  <si>
    <t>KIDs prefer special cones</t>
  </si>
  <si>
    <t>0264-9381/32/15/155010</t>
  </si>
  <si>
    <t>The Penrose singularity theorem in regularity C-1,C-1</t>
  </si>
  <si>
    <t>Kunzinger, M</t>
  </si>
  <si>
    <t>0264-9381/32/7/075012</t>
  </si>
  <si>
    <t>Hawking's singularity theorem for C-1,C-1-metrics</t>
  </si>
  <si>
    <t>0266-5611/28/10/104007</t>
  </si>
  <si>
    <t>Inverse Problems</t>
  </si>
  <si>
    <t>L-infinity fitting for inverse problems with uniform noise</t>
  </si>
  <si>
    <t>Clason, C</t>
  </si>
  <si>
    <t>0266-5611/28/1/015007</t>
  </si>
  <si>
    <t>Convergence of variational regularization methods for imaging on Riemannian manifolds</t>
  </si>
  <si>
    <t>Thorstensen, N</t>
  </si>
  <si>
    <t>0266-5611/28/11/115001</t>
  </si>
  <si>
    <t>An inverse problem for localization operators</t>
  </si>
  <si>
    <t>Abreu, LD</t>
  </si>
  <si>
    <t>0266-5611/28/12/125006</t>
  </si>
  <si>
    <t>Inverse scattering by point-like scatterers in the Foldy regime</t>
  </si>
  <si>
    <t>Challa, DP</t>
  </si>
  <si>
    <t>0266-5611/28/4/045004</t>
  </si>
  <si>
    <t>Reconstruction formulas for photoacoustic sectional imaging</t>
  </si>
  <si>
    <t>Elbau, P</t>
  </si>
  <si>
    <t>Radon Inst Computat &amp; Appl Math</t>
  </si>
  <si>
    <t>0266-5611/28/5/055013</t>
  </si>
  <si>
    <t>On the reconstruction of interfaces using complex geometrical optics solutions for the acoustic case</t>
  </si>
  <si>
    <t>Sini, M</t>
  </si>
  <si>
    <t>0266-5611/28/8/084008</t>
  </si>
  <si>
    <t>Hybrid tomography for conductivity imaging</t>
  </si>
  <si>
    <t>Widlak, T</t>
  </si>
  <si>
    <t>0266-5611/28/8/085010</t>
  </si>
  <si>
    <t>Reciprocity principle for the detection of planar cracks in anisotropic elastic material</t>
  </si>
  <si>
    <t>Steinhorst, P</t>
  </si>
  <si>
    <t>UBK</t>
  </si>
  <si>
    <t>0266-5611/28/9/095004</t>
  </si>
  <si>
    <t>An efficient solution to the atmospheric turbulence tomography problem using Kaczmarz iteration</t>
  </si>
  <si>
    <t>Ramlau, R</t>
  </si>
  <si>
    <t>0266-5611/29/2/025004</t>
  </si>
  <si>
    <t>A double regularization approach for inverse problems with noisy data and inexact operator</t>
  </si>
  <si>
    <t>Bleyer, IR</t>
  </si>
  <si>
    <t>0266-5611/29/2/025008</t>
  </si>
  <si>
    <t>A discrepancy-based parameter adaptation and stopping rule for minimization algorithms aiming at Tikhonov-type regularization</t>
  </si>
  <si>
    <t>Bredies, K</t>
  </si>
  <si>
    <t>0266-5611/29/2/025010</t>
  </si>
  <si>
    <t>Convergence rates for an iteratively regularized Newton-Landweber iteration in Banach space</t>
  </si>
  <si>
    <t>Kaltenbacher, B</t>
  </si>
  <si>
    <t>0266-5611/29/3/035006</t>
  </si>
  <si>
    <t>Nonparametric instrumental regression with non-convex constraints</t>
  </si>
  <si>
    <t>Grasmair, M</t>
  </si>
  <si>
    <t>0266-5611/29/3/039501</t>
  </si>
  <si>
    <t>On the reconstruction of interfaces using complex geometrical optics solutions for the acoustic case (vol 28, 055013, 2012)</t>
  </si>
  <si>
    <t>0266-5611/29/7/075002</t>
  </si>
  <si>
    <t>Multi-penalty regularization with a component-wise penalization</t>
  </si>
  <si>
    <t>Naumova, V</t>
  </si>
  <si>
    <t>0266-5611/30/10/105006</t>
  </si>
  <si>
    <t>Exact reconstruction formula for the spherical mean Radon transform on ellipsoids</t>
  </si>
  <si>
    <t>Haltmeier, M</t>
  </si>
  <si>
    <t>0266-5611/30/3/035001</t>
  </si>
  <si>
    <t>Exact reconstruction formulas for a Radon transform over cones</t>
  </si>
  <si>
    <t>0266-5611/30/4/045001</t>
  </si>
  <si>
    <t>Goal oriented adaptivity in the IRGNM for parameter identification in PDEs: I. reduced formulation</t>
  </si>
  <si>
    <t>0266-5611/30/4/045002</t>
  </si>
  <si>
    <t>Goal oriented adaptivity in the IRGNM for parameter identification in PDEs: II. all-at-once formulations</t>
  </si>
  <si>
    <t>0266-5611/30/5/055009</t>
  </si>
  <si>
    <t>A stochastic convergence analysis for Tikhonov regularization with sparsity constraints</t>
  </si>
  <si>
    <t>Gerth, D</t>
  </si>
  <si>
    <t>0266-5611/31/10/105011</t>
  </si>
  <si>
    <t>Stable recovery of the time-dependent source term from one measurement for the wave equation</t>
  </si>
  <si>
    <t>0266-5611/31/1/015007</t>
  </si>
  <si>
    <t>A convergence rates result for an iteratively regularized Gauss-Newton-Halley method in Banach space</t>
  </si>
  <si>
    <t>0266-5611/31/2/025001</t>
  </si>
  <si>
    <t>Wavelet methods for a weighted sparsity penalty for region of interest tomography</t>
  </si>
  <si>
    <t>Klann, E</t>
  </si>
  <si>
    <t>0266-5611/31/3/035005</t>
  </si>
  <si>
    <t>Stability in the linearized problem of quantitative elastography</t>
  </si>
  <si>
    <t>0266-5611/31/6/065002</t>
  </si>
  <si>
    <t>The method of the approximate inverse for atmospheric tomography</t>
  </si>
  <si>
    <t>0266-5611/31/6/065005</t>
  </si>
  <si>
    <t>Single-stage reconstruction algorithm for quantitative photoacoustic tomography</t>
  </si>
  <si>
    <t>0268-1242/27/12/124004</t>
  </si>
  <si>
    <t>Semiconductor Science And Technology</t>
  </si>
  <si>
    <t>Terahertz magneto-optical spectroscopy in HgTe thin films</t>
  </si>
  <si>
    <t>Shuvaev, AM</t>
  </si>
  <si>
    <t>0268-1242/28/5/053001</t>
  </si>
  <si>
    <t>Epitaxial growth of sexi-thiophene and para-hexaphenyl and its implications for the fabrication of self-assembled lasing nano-fibres</t>
  </si>
  <si>
    <t>Simbrunner, C</t>
  </si>
  <si>
    <t>0268-1242/28/8/085011</t>
  </si>
  <si>
    <t>Modeling the elastic properties of the ternary III-V alloys InGaAs, InAlAs and GaAsSb using Tersoff potentials for binary compounds</t>
  </si>
  <si>
    <t>Detz, H</t>
  </si>
  <si>
    <t>0268-1242/30/3/035002</t>
  </si>
  <si>
    <t>Analytical electron microscopy study on gallium nitride systems doped with manganese and iron</t>
  </si>
  <si>
    <t>Meingast, A</t>
  </si>
  <si>
    <t>0268-1242/30/3/035004</t>
  </si>
  <si>
    <t>Identification of deep trap energies and influences of oxygen plasma ashing on semiconductor carrier lifetime</t>
  </si>
  <si>
    <t>Koprowski, A</t>
  </si>
  <si>
    <t>Infineon Technol Austria AG</t>
  </si>
  <si>
    <t>0295-5075/100/2/24002</t>
  </si>
  <si>
    <t>Epl</t>
  </si>
  <si>
    <t>Collective light emission of a finite-size atomic chain</t>
  </si>
  <si>
    <t>Zoubi, H</t>
  </si>
  <si>
    <t>0295-5075/101/3/30003</t>
  </si>
  <si>
    <t>Macroscopic observables detecting genuine multipartite entanglement and partial inseparability in many-body systems</t>
  </si>
  <si>
    <t>Gabriel, A</t>
  </si>
  <si>
    <t>0295-5075/102/4/44005</t>
  </si>
  <si>
    <t>Time scales and structures of wave interaction exemplified with water waves</t>
  </si>
  <si>
    <t>Kartashov, E</t>
  </si>
  <si>
    <t>0295-5075/103/6/68004</t>
  </si>
  <si>
    <t>Elastic properties of graphene obtained by computational mechanical tests</t>
  </si>
  <si>
    <t>Hartmann, MA</t>
  </si>
  <si>
    <t>0295-5075/104/4/43001</t>
  </si>
  <si>
    <t>Subrecoil cavity cooling towards degeneracy: A numerical study</t>
  </si>
  <si>
    <t>Sandner, RM</t>
  </si>
  <si>
    <t>0295-5075/106/4/44004</t>
  </si>
  <si>
    <t>Antinematic local order in dendrimer liquids</t>
  </si>
  <si>
    <t>Georgiou, IA</t>
  </si>
  <si>
    <t>0295-5075/109/2/23001</t>
  </si>
  <si>
    <t>Infinite density for cold atoms in shallow optical lattices</t>
  </si>
  <si>
    <t>Holz, PC</t>
  </si>
  <si>
    <t>0295-5075/109/4/43001</t>
  </si>
  <si>
    <t>Atomic self-ordering in a ring cavity with counterpropagating pump fields</t>
  </si>
  <si>
    <t>Ostermann, S</t>
  </si>
  <si>
    <t>0295-5075/111/5/53001</t>
  </si>
  <si>
    <t>Self-ordered stationary states of driven quantum degenerate gases in optical resonators</t>
  </si>
  <si>
    <t>0295-5075/97/1/13001</t>
  </si>
  <si>
    <t>Pit formation on poly(methyl methacrylate) due to ablation induced by individual slow highly charged ion impact</t>
  </si>
  <si>
    <t>Ritter, R</t>
  </si>
  <si>
    <t>0295-5075/97/1/14003</t>
  </si>
  <si>
    <t>Transition of liquid marble impacts onto solid surfaces</t>
  </si>
  <si>
    <t>Planchette, C</t>
  </si>
  <si>
    <t>Res Ctr Pharmaceut Engn</t>
  </si>
  <si>
    <t>0295-5075/97/3/30004</t>
  </si>
  <si>
    <t>Energy spectra of 2D gravity and capillary waves with narrow frequency band excitation</t>
  </si>
  <si>
    <t>Kartashova, E</t>
  </si>
  <si>
    <t>0295-5075/97/6/67008</t>
  </si>
  <si>
    <t>p-electron magnetism in doped BaTiO3-xMx (M = C, N, B)</t>
  </si>
  <si>
    <t>Gruber, C</t>
  </si>
  <si>
    <t>0295-5075/99/2/20001</t>
  </si>
  <si>
    <t>On entanglement evolution across defects in critical chains</t>
  </si>
  <si>
    <t>Eisler, V</t>
  </si>
  <si>
    <t>0295-5075/99/3/37011</t>
  </si>
  <si>
    <t>Microscopic understanding of the orbital splitting and its tuning at oxide interfaces</t>
  </si>
  <si>
    <t>Zhong, ZC</t>
  </si>
  <si>
    <t>0295-5075/99/6/68003</t>
  </si>
  <si>
    <t>Averting group failures in collective-risk social dilemmas</t>
  </si>
  <si>
    <t>Chen, XJ</t>
  </si>
  <si>
    <t>Int Inst Appl Syst Anal</t>
  </si>
  <si>
    <t>0741-3335/54/1/015012</t>
  </si>
  <si>
    <t>Plasma Physics And Controlled Fusion</t>
  </si>
  <si>
    <t>Analysis of the temperature influence on Langmuir probe measurements on the basis of gyrofluid simulations</t>
  </si>
  <si>
    <t>Gennrich, FP</t>
  </si>
  <si>
    <t>0741-3335/54/2/025011</t>
  </si>
  <si>
    <t>Correlation length scaling laws in drift-Alfven edge turbulence computations</t>
  </si>
  <si>
    <t>Konzett, S</t>
  </si>
  <si>
    <t>0741-3335/55/1/015002</t>
  </si>
  <si>
    <t>Ergodicity of gyrofluid edge localized ideal ballooning modes</t>
  </si>
  <si>
    <t>Peer, J</t>
  </si>
  <si>
    <t>0741-3335/56/2/025008</t>
  </si>
  <si>
    <t>Characterization of the Li-BES at ASDEX Upgrade</t>
  </si>
  <si>
    <t>0741-3335/57/4/045012</t>
  </si>
  <si>
    <t>Inertial blob-hole symmetry breaking in magnetised plasma filaments</t>
  </si>
  <si>
    <t>Kendl, A</t>
  </si>
  <si>
    <t>0951-7715/26/4/991</t>
  </si>
  <si>
    <t>Nonlinearity</t>
  </si>
  <si>
    <t>Entropy of homeomorphisms on unimodal inverse limit spaces</t>
  </si>
  <si>
    <t>Bruin, H</t>
  </si>
  <si>
    <t>0951-7715/27/6/1351</t>
  </si>
  <si>
    <t>Normal hyperbolicity and unbounded critical manifolds</t>
  </si>
  <si>
    <t>Kuehn, C</t>
  </si>
  <si>
    <t>0951-7715/28/6/1675</t>
  </si>
  <si>
    <t>On 'observable' Li-Yorke tuples for interval maps</t>
  </si>
  <si>
    <t>0951-7715/28/6/1963</t>
  </si>
  <si>
    <t>The boundedness-by-entropy method for cross-diffusion systems</t>
  </si>
  <si>
    <t>Jungel, A</t>
  </si>
  <si>
    <t>0952-4746/32/1/N113</t>
  </si>
  <si>
    <t>Journal Of Radiological Protection</t>
  </si>
  <si>
    <t>Preparing a scientific report to the General Assembly on 'Exposures due to the nuclear accident following the Great East-Japan earthquake and tsunami'</t>
  </si>
  <si>
    <t>Weiss, W</t>
  </si>
  <si>
    <t>Vienna Int Ctr</t>
  </si>
  <si>
    <t>0952-4746/32/1/N123</t>
  </si>
  <si>
    <t>IAEA activities related to radiation biology and health effects of radiation</t>
  </si>
  <si>
    <t>Wondergem, J</t>
  </si>
  <si>
    <t>0952-4746/33/1/41</t>
  </si>
  <si>
    <t>Requirements relating to radon in the International Basic Safety Standards: information, measurement and national strategies</t>
  </si>
  <si>
    <t>Colgan, PA</t>
  </si>
  <si>
    <t>0953-2048/25/7/075017</t>
  </si>
  <si>
    <t>Superconductor Science &amp; Technology</t>
  </si>
  <si>
    <t>Point defects in YBa2Cu3O7-x studied using positron annihilation</t>
  </si>
  <si>
    <t>Chudy, M</t>
  </si>
  <si>
    <t>0953-2048/26/3/035009</t>
  </si>
  <si>
    <t>Stress dependence of the critical currents in neutron irradiated (RE)BCO coated conductors</t>
  </si>
  <si>
    <t>Emhofer, J</t>
  </si>
  <si>
    <t>0953-2048/26/4/043001</t>
  </si>
  <si>
    <t>A review of two-band superconductivity: materials and effects on the thermodynamic and reversible mixed-state properties</t>
  </si>
  <si>
    <t>Zehetmayer, M</t>
  </si>
  <si>
    <t>0953-2048/27/1/015005</t>
  </si>
  <si>
    <t>Effects of neutron irradiation on pinning force scaling in state-of-the-art Nb3Sn wires</t>
  </si>
  <si>
    <t>Baumgartner, T</t>
  </si>
  <si>
    <t>0953-2048/27/4/040201</t>
  </si>
  <si>
    <t>'Pinning and flux dynamics I' in the memory of Professor John Clem</t>
  </si>
  <si>
    <t>Biographical Item</t>
  </si>
  <si>
    <t>Weber, HW</t>
  </si>
  <si>
    <t>0953-2048/27/4/044006</t>
  </si>
  <si>
    <t>Testing V3Si for two-band superconductivity</t>
  </si>
  <si>
    <t>0953-2048/27/4/044009</t>
  </si>
  <si>
    <t>Critical current anisotropy in Nd-1111 single crystals and the influence of neutron irradiation</t>
  </si>
  <si>
    <t>Eisterer, M</t>
  </si>
  <si>
    <t>0953-2048/27/7/075004</t>
  </si>
  <si>
    <t>How the macroscopic current correlates with the microscopic flux-line distribution in a type-II superconductor: an experimental study</t>
  </si>
  <si>
    <t>Hecher, J</t>
  </si>
  <si>
    <t>0953-2048/28/10/102001</t>
  </si>
  <si>
    <t>Interaction of vortices in anisotropic superconductors with isotropic defects</t>
  </si>
  <si>
    <t>Mishev, V</t>
  </si>
  <si>
    <t>0953-2048/28/1/014005</t>
  </si>
  <si>
    <t>Suitability of coated conductors for fusion magnets in view of their radiation response</t>
  </si>
  <si>
    <t>Prokopec, R</t>
  </si>
  <si>
    <t>0953-2048/28/12/124002</t>
  </si>
  <si>
    <t>Critical current anisotropy of GdBCO tapes grown on ISD-MgO buffered substrate</t>
  </si>
  <si>
    <t>Lao, M</t>
  </si>
  <si>
    <t>0953-4075/45/20/205001</t>
  </si>
  <si>
    <t>Journal Of Physics B-atomic Molecular And Optical Physics</t>
  </si>
  <si>
    <t>Investigation of Pr I lines by a simulation of their hyperfine patterns: discovery of new levels</t>
  </si>
  <si>
    <t>Uddin, Z</t>
  </si>
  <si>
    <t>0953-4075/45/24/245501</t>
  </si>
  <si>
    <t>Quantum-correlated motion and heralded entanglement of distant optomechanically coupled objects</t>
  </si>
  <si>
    <t>Niedenzu, W</t>
  </si>
  <si>
    <t>0953-4075/45/5/055002</t>
  </si>
  <si>
    <t>Quantum phase-space analysis of electronic rescattering dynamics in intense few-cycle laser fields</t>
  </si>
  <si>
    <t>Grafe, S</t>
  </si>
  <si>
    <t>0953-4075/45/6/065203</t>
  </si>
  <si>
    <t>Charge exchange and ionization in N7+-, N6+-, C6+-H(n=1, 2) collisions studied systematically by theoretical approaches</t>
  </si>
  <si>
    <t>Igenbergs, K</t>
  </si>
  <si>
    <t>0953-4075/45/8/085603</t>
  </si>
  <si>
    <t>Path-selective investigation of intense laser-pulse-induced fragmentation dynamics in triply charged 1,3-butadiene</t>
  </si>
  <si>
    <t>Zhang, L</t>
  </si>
  <si>
    <t>0953-4075/45/9/095001</t>
  </si>
  <si>
    <t>Improved energy levels and wavelengths of Pr II from a high-resolution Fourier transform spectrum</t>
  </si>
  <si>
    <t>Akhtar, N</t>
  </si>
  <si>
    <t>0953-4075/46/10/100201</t>
  </si>
  <si>
    <t>The 20th anniversary of quantum state engineering</t>
  </si>
  <si>
    <t>Blatt, R</t>
  </si>
  <si>
    <t>0953-4075/46/10/104012</t>
  </si>
  <si>
    <t>Vibrational state inversion of a Bose-Einstein condensate: optimal control and state tomography</t>
  </si>
  <si>
    <t>Bucker, R</t>
  </si>
  <si>
    <t>0953-4075/46/12/125003</t>
  </si>
  <si>
    <t>Microwave spectroscopic study of the hyperfine structure of antiprotonic He-3</t>
  </si>
  <si>
    <t>Friedreich, S</t>
  </si>
  <si>
    <t>0953-4075/46/4/045203</t>
  </si>
  <si>
    <t>Electron impact excitation of methane: determination of appearance energies for dissociation products</t>
  </si>
  <si>
    <t>Denifl, S</t>
  </si>
  <si>
    <t>0953-4075/46/6/065002</t>
  </si>
  <si>
    <t>Optogalvanic spectroscopy of the hyperfine structure of weak La I lines: discovery of new even parity fine structure levels</t>
  </si>
  <si>
    <t>Siddiqui, I</t>
  </si>
  <si>
    <t>0953-4075/47/16/165001</t>
  </si>
  <si>
    <t>New even-parity fine structure levels of the Lanthanum atom discovered by means of optogalvanic spectroscopy</t>
  </si>
  <si>
    <t>Gamper, B</t>
  </si>
  <si>
    <t>0953-4075/48/1/015003</t>
  </si>
  <si>
    <t>Investigation of the hyperfine structure of Nd-143(+) spectral lines using collinear laser ion beam spectroscopy</t>
  </si>
  <si>
    <t>Anjum, N</t>
  </si>
  <si>
    <t>0953-4075/48/6/061002</t>
  </si>
  <si>
    <t>Probing time-ordering in two-photon double ionization of helium on the attosecond time scale</t>
  </si>
  <si>
    <t>Pazourek, R</t>
  </si>
  <si>
    <t>0953-4075/48/9/094016</t>
  </si>
  <si>
    <t>Theory of a filament initiated nitrogen laser</t>
  </si>
  <si>
    <t>Kartashov, D</t>
  </si>
  <si>
    <t>0953-8984/24/10/104008</t>
  </si>
  <si>
    <t>Journal Of Physics-condensed Matter</t>
  </si>
  <si>
    <t>Vibrational dynamics and surface structure of Bi(111) from helium atom scattering measurements</t>
  </si>
  <si>
    <t>Mayrhofer-Reinhartshuber, M</t>
  </si>
  <si>
    <t>0953-8984/24/1/016001</t>
  </si>
  <si>
    <t>Covalent magnetism, exchange interactions and anisotropy of the high temperature layered antiferromagnet MnB2</t>
  </si>
  <si>
    <t>Khmelevskyi, S</t>
  </si>
  <si>
    <t>0953-8984/24/16/164206</t>
  </si>
  <si>
    <t>Mapping the intracellular distribution of carbon nanotubes after targeted delivery to carcinoma cells using confocal Raman imaging as a label-free technique</t>
  </si>
  <si>
    <t>Lamprecht, C</t>
  </si>
  <si>
    <t>0953-8984/24/23/235602</t>
  </si>
  <si>
    <t>Maximally localized Wannier functions in LaMnO3 within PBE plus U, hybrid functionals and partially self-consistent GW: an efficient route to construct ab initio tight-binding parameters for e(g) perovskites</t>
  </si>
  <si>
    <t>Franchini, C</t>
  </si>
  <si>
    <t>0953-8984/24/28/280301</t>
  </si>
  <si>
    <t>The Eighth Liquid Matter Conference PREFACE</t>
  </si>
  <si>
    <t>Dellago, C</t>
  </si>
  <si>
    <t>0953-8984/24/28/280401</t>
  </si>
  <si>
    <t>The Eighth Liquid Matter Conference</t>
  </si>
  <si>
    <t>0953-8984/24/28/284111</t>
  </si>
  <si>
    <t>The configurational space of colloidal patchy polymers with heterogeneous sequences</t>
  </si>
  <si>
    <t>Coluzza, I</t>
  </si>
  <si>
    <t>0953-8984/24/28/284112</t>
  </si>
  <si>
    <t>Repeated sorption of water in SBA-15 investigated by means of in situ small-angle x-ray scattering</t>
  </si>
  <si>
    <t>Erko, M</t>
  </si>
  <si>
    <t>0953-8984/24/28/284119</t>
  </si>
  <si>
    <t>Structural properties of dendrimer-colloid mixtures</t>
  </si>
  <si>
    <t>Lenz, DA</t>
  </si>
  <si>
    <t>0953-8984/24/28/284124</t>
  </si>
  <si>
    <t>Competing ordered structures formed by particles with a regular tetrahedral patch decoration</t>
  </si>
  <si>
    <t>Doppelbauer, G</t>
  </si>
  <si>
    <t>0953-8984/24/29/295601</t>
  </si>
  <si>
    <t>Strong coupling expansion for the Bose-Hubbard and Jaynes-Cummings lattice models</t>
  </si>
  <si>
    <t>Heil, C</t>
  </si>
  <si>
    <t>0953-8984/24/32/322101</t>
  </si>
  <si>
    <t>Complexation and overcharging of polyelectrolyte stars and charged colloids</t>
  </si>
  <si>
    <t>Blaak, R</t>
  </si>
  <si>
    <t>0953-8984/24/34/343202</t>
  </si>
  <si>
    <t>Open quantum dots: II. Probing the classical to quantum transition</t>
  </si>
  <si>
    <t>Brunner, R</t>
  </si>
  <si>
    <t>0953-8984/24/4/042001</t>
  </si>
  <si>
    <t>Tailor-made ultrathin manganese oxide nanostripes: 'magic widths' on Pd(1 1 N) terraces</t>
  </si>
  <si>
    <t>0953-8984/24/47/476002</t>
  </si>
  <si>
    <t>p-electron magnetism in CdS doped with main group elements</t>
  </si>
  <si>
    <t>Bedolla, PO</t>
  </si>
  <si>
    <t>0953-8984/25/10/106002</t>
  </si>
  <si>
    <t>Ti-8(TixMn1-x)(6)Mn-39 ('TiMn similar to(4)'): a metallic spin fluctuation system</t>
  </si>
  <si>
    <t>Khan, AU</t>
  </si>
  <si>
    <t>0953-8984/25/18/186002</t>
  </si>
  <si>
    <t>Covalent magnetism and magnetic impurities</t>
  </si>
  <si>
    <t>0953-8984/25/19/195101</t>
  </si>
  <si>
    <t>Hopping and diffusion of ultrasoft particles in cluster crystals in the explicit presence of a solvent</t>
  </si>
  <si>
    <t>Montes-Saralegui, M</t>
  </si>
  <si>
    <t>0953-8984/25/19/195402</t>
  </si>
  <si>
    <t>Two-dimensional diffusion in Li0.7NbS2 as directly probed by frequency-dependent Li-7 NMR</t>
  </si>
  <si>
    <t>Epp, V</t>
  </si>
  <si>
    <t>0953-8984/25/39/395002</t>
  </si>
  <si>
    <t>Helium atom scattering investigation of the Sb(111) surface</t>
  </si>
  <si>
    <t>0953-8984/25/4/043001</t>
  </si>
  <si>
    <t>Synthesis and electronic properties of chemically functionalized graphene on metal surfaces</t>
  </si>
  <si>
    <t>Gruneis, A</t>
  </si>
  <si>
    <t>0953-8984/25/43/435503</t>
  </si>
  <si>
    <t>Hybrid functionals for solids with an optimized Hartree-Fock mixing parameter</t>
  </si>
  <si>
    <t>Koller, D</t>
  </si>
  <si>
    <t>0953-8984/25/43/436002</t>
  </si>
  <si>
    <t>Electronic structure and the magneto-caloric effect</t>
  </si>
  <si>
    <t>0953-8984/25/48/485006</t>
  </si>
  <si>
    <t>Quasi-resonant neutralization of He+ ions at a germanium surface</t>
  </si>
  <si>
    <t>Goebl, D</t>
  </si>
  <si>
    <t>0953-8984/25/6/065401</t>
  </si>
  <si>
    <t>Studies of atomic diffusion in Ni-Pt solid solution by x-ray photon correlation spectroscopy</t>
  </si>
  <si>
    <t>Stana, M</t>
  </si>
  <si>
    <t>0953-8984/26/10/105402</t>
  </si>
  <si>
    <t>(229)Thorium-doped calcium fluoride for nuclear laser spectroscopy</t>
  </si>
  <si>
    <t>Dessovic, P</t>
  </si>
  <si>
    <t>0953-8984/26/14/146002</t>
  </si>
  <si>
    <t>Magnetic anisotropy of heteronuclear dimers in the gas phase and supported on graphene: relativistic density-functional calculations</t>
  </si>
  <si>
    <t>Blonski, P</t>
  </si>
  <si>
    <t>0953-8984/26/22/225003</t>
  </si>
  <si>
    <t>The growth of ultra-thin zirconia films on Pd3Zr(0001)</t>
  </si>
  <si>
    <t>Choi, JIJ</t>
  </si>
  <si>
    <t>0953-8984/26/25/253202</t>
  </si>
  <si>
    <t>Hybrid functionals applied to perovskites</t>
  </si>
  <si>
    <t>0953-8984/26/25/256001</t>
  </si>
  <si>
    <t>Cu(111) supported graphene as a substrate for magnetic dimers with a large magnetic anisotropy: relativistic density-functional calculations</t>
  </si>
  <si>
    <t>0953-8984/26/48/485303</t>
  </si>
  <si>
    <t>Rayleigh scattering in coupled microcavities: theory</t>
  </si>
  <si>
    <t>0953-8984/26/5/055402</t>
  </si>
  <si>
    <t>Lattice dynamics of the icosahedral quasicrystals i-ZnMgSc and i-ZnAgSc and the cubic 1/1-approximant Zn6Sc</t>
  </si>
  <si>
    <t>Euchner, H</t>
  </si>
  <si>
    <t>0953-8984/27/14/146001</t>
  </si>
  <si>
    <t>Thermal, magnetic and electronic properties of non-centrosymmetric YbPt2B</t>
  </si>
  <si>
    <t>Khan, RT</t>
  </si>
  <si>
    <t>0953-8984/27/19/194122</t>
  </si>
  <si>
    <t>Dynamical phases of attractive particles sliding on a structured surface</t>
  </si>
  <si>
    <t>Hasnain, J</t>
  </si>
  <si>
    <t>0953-8984/27/19/194126</t>
  </si>
  <si>
    <t>A string reaction coordinate for the folding of a polymer chain</t>
  </si>
  <si>
    <t>Leitold, C</t>
  </si>
  <si>
    <t>0953-8984/27/20/203202</t>
  </si>
  <si>
    <t>Existence, uniqueness, and construction of the density-potential mapping in time-dependent density-functional theory</t>
  </si>
  <si>
    <t>Ruggenthaler, M</t>
  </si>
  <si>
    <t>0953-8984/27/23/230301</t>
  </si>
  <si>
    <t>Patchy particles Preface</t>
  </si>
  <si>
    <t>Bianchi, E</t>
  </si>
  <si>
    <t>0953-8984/27/23/234104</t>
  </si>
  <si>
    <t>Inverse patchy colloids with small patches: fluid structure and dynamical slowing down</t>
  </si>
  <si>
    <t>Ferrari, S</t>
  </si>
  <si>
    <t>0953-8984/27/23/234105</t>
  </si>
  <si>
    <t>Simple method for the synthesis of inverse patchy colloids</t>
  </si>
  <si>
    <t>van Oostrum, PDJ</t>
  </si>
  <si>
    <t>0953-8984/27/32/325102</t>
  </si>
  <si>
    <t>Obtaining equilibrium states in ultrasoft cluster forming systems using a combined thermo- and barostat</t>
  </si>
  <si>
    <t>0953-8984/27/35/350301</t>
  </si>
  <si>
    <t>Knots in soft condensed matter Preface</t>
  </si>
  <si>
    <t>0953-8984/27/4/045702</t>
  </si>
  <si>
    <t>Eliashberg analysis of the optical conductivity in superconducting Pr2CuOx with x similar or equal to 4</t>
  </si>
  <si>
    <t>Schachinger, E</t>
  </si>
  <si>
    <t>0953-8984/27/4/046002</t>
  </si>
  <si>
    <t>On the interplay between geometrical structure and magnetic anisotropy: a relativistic density-functional study of mixed Pt-Co and Pt-Fe trimers and tetramers in the gas-phase and supported on graphene</t>
  </si>
  <si>
    <t>0953-8984/27/42/425602</t>
  </si>
  <si>
    <t>Time evolution within a comoving window: scaling of signal fronts and magnetization plateaus after a local quench in quantum spin chains</t>
  </si>
  <si>
    <t>Zauner, V</t>
  </si>
  <si>
    <t>0953-8984/27/5/053203</t>
  </si>
  <si>
    <t>Probing the Mott physics in kappa-(BEDT-TTF)(2)X salts via thermal expansion</t>
  </si>
  <si>
    <t>de Souza, M</t>
  </si>
  <si>
    <t>0954-3899/39/4/045003</t>
  </si>
  <si>
    <t>Journal Of Physics G-nuclear And Particle Physics</t>
  </si>
  <si>
    <t>The puzzle of the pi -&gt; gamma gamma* transition form factor</t>
  </si>
  <si>
    <t>Lucha, W</t>
  </si>
  <si>
    <t>0954-3899/39/5/054006</t>
  </si>
  <si>
    <t>Holographic baryonic matter in a background magnetic field</t>
  </si>
  <si>
    <t>Preis, F</t>
  </si>
  <si>
    <t>0954-3899/40/5/055003</t>
  </si>
  <si>
    <t>Two-parameter neutrino mass matrices with two texture zeros</t>
  </si>
  <si>
    <t>Grimus, W</t>
  </si>
  <si>
    <t>0954-3899/40/7/075008</t>
  </si>
  <si>
    <t>Discrete symmetries, roots of unity, and lepton mixing</t>
  </si>
  <si>
    <t>0957-0233/23/8/085107</t>
  </si>
  <si>
    <t>Measurement Science &amp; Technology</t>
  </si>
  <si>
    <t>Methods for the robust measurement of the resonant frequency and quality factor of significantly damped resonating devices</t>
  </si>
  <si>
    <t>Niedermayer, AO</t>
  </si>
  <si>
    <t>0957-0233/23/9/094003</t>
  </si>
  <si>
    <t>Uncertainty of the variation in length of gauge blocks by mechanical comparison: a worked example</t>
  </si>
  <si>
    <t>0957-0233/24/10/107002</t>
  </si>
  <si>
    <t>Adaptation of in-line ultrasonic velocimetry to melt flow measurement in polymer extrusion</t>
  </si>
  <si>
    <t>Putz, V</t>
  </si>
  <si>
    <t>Austrian Ctr Competence Mechatron</t>
  </si>
  <si>
    <t>0957-0233/24/11/115204</t>
  </si>
  <si>
    <t>Two-wavelengths laser-speckle technique for thickness determination of transparent layers on rough surfaces</t>
  </si>
  <si>
    <t>Lettner, J</t>
  </si>
  <si>
    <t>0957-0233/24/12/125101</t>
  </si>
  <si>
    <t>Resonant pressure wave setup for simultaneous sensing of longitudinal viscosity and sound velocity of liquids</t>
  </si>
  <si>
    <t>Beigelbeck, R</t>
  </si>
  <si>
    <t>0957-0233/24/7/074020</t>
  </si>
  <si>
    <t>Auto focus and image registration techniques for infrared imaging of microelectronic devices</t>
  </si>
  <si>
    <t>Florian, D</t>
  </si>
  <si>
    <t>KAI Kompetenzzentrum Automobil &amp; Ind Elekt GmbH</t>
  </si>
  <si>
    <t>0957-0233/24/8/080301</t>
  </si>
  <si>
    <t>Mechatronics 2012 FOREWORD</t>
  </si>
  <si>
    <t>Scheidl, R</t>
  </si>
  <si>
    <t>0957-0233/24/8/084001</t>
  </si>
  <si>
    <t>A curve fitting method for extrinsic camera calibration from a single image of a cylindrical object</t>
  </si>
  <si>
    <t>Winkler, AW</t>
  </si>
  <si>
    <t>0957-0233/24/8/084002</t>
  </si>
  <si>
    <t>Bidirectional micromachined flow sensor featuring a hot film made of amorphous germanium</t>
  </si>
  <si>
    <t>Cerimovic, S</t>
  </si>
  <si>
    <t>0957-0233/24/8/084003</t>
  </si>
  <si>
    <t>Sub-surface defect detection in a steel sheet</t>
  </si>
  <si>
    <t>Atzlesberger, J</t>
  </si>
  <si>
    <t>0957-0233/24/8/084004</t>
  </si>
  <si>
    <t>An ultrasound-based system for temperature distribution measurements in injection moulding: system design, simulations and off-line test measurements in water</t>
  </si>
  <si>
    <t>Praher, B</t>
  </si>
  <si>
    <t>0957-0233/24/8/084006</t>
  </si>
  <si>
    <t>A simple mid-infrared measurement system based on a tunable filter for the analysis of ternary gas mixtures</t>
  </si>
  <si>
    <t>Sell, JK</t>
  </si>
  <si>
    <t>0957-0233/25/10/105008</t>
  </si>
  <si>
    <t>Flux-gate magnetometer spin axis offset calibration using the electron drift instrument</t>
  </si>
  <si>
    <t>Plaschke, F</t>
  </si>
  <si>
    <t>0957-0233/25/10/105303</t>
  </si>
  <si>
    <t>Resonance parameter estimation from spectral data: Cramer-Rao lower bound and stable algorithms with application to liquid sensors</t>
  </si>
  <si>
    <t>Voglhuber-Brunnmaier, T</t>
  </si>
  <si>
    <t>FHK</t>
  </si>
  <si>
    <t>0957-0233/25/11/115003</t>
  </si>
  <si>
    <t>Image processing for calibrating a coordinate measurement set-up</t>
  </si>
  <si>
    <t>Hofer, D</t>
  </si>
  <si>
    <t>0957-0233/25/11/115603</t>
  </si>
  <si>
    <t>Optical referencing in differential reflectance spectroscopy</t>
  </si>
  <si>
    <t>Zaglmayr, H</t>
  </si>
  <si>
    <t>0957-0233/25/12/125501</t>
  </si>
  <si>
    <t>A no-tune no-match wideband probe for nuclear quadrupole resonance spectroscopy in the VHF range</t>
  </si>
  <si>
    <t>Scharfetter, H</t>
  </si>
  <si>
    <t>Inst Med Engn</t>
  </si>
  <si>
    <t>0957-0233/25/5/055108</t>
  </si>
  <si>
    <t>Cooperative and asynchronous stereo vision for dynamic vision sensors</t>
  </si>
  <si>
    <t>Piatkowska, E</t>
  </si>
  <si>
    <t>AIT</t>
  </si>
  <si>
    <t>0957-0233/25/7/075604</t>
  </si>
  <si>
    <t>Laser-induced cantilever behaviour in apertureless scanning near-field optical microscopes</t>
  </si>
  <si>
    <t>Huber, C</t>
  </si>
  <si>
    <t>0957-0233/26/3/035701</t>
  </si>
  <si>
    <t>Automated pharmaceutical tablet coating layer evaluation of optical coherence tomography images</t>
  </si>
  <si>
    <t>Markl, D</t>
  </si>
  <si>
    <t>Res Ctr Pharmaceut Engn GmbH</t>
  </si>
  <si>
    <t>0957-4484/23/16/165301</t>
  </si>
  <si>
    <t>Nanotechnology</t>
  </si>
  <si>
    <t>Nanopatterning of Si(001) for bottom-up fabrication of nanostructures</t>
  </si>
  <si>
    <t>Hu, YF</t>
  </si>
  <si>
    <t>0957-4484/23/16/165302</t>
  </si>
  <si>
    <t>Anisotropic remastering for reducing feature sizes on UV nanoimprint lithography replica molds</t>
  </si>
  <si>
    <t>Lausecker, E</t>
  </si>
  <si>
    <t>0957-4484/23/33/335301</t>
  </si>
  <si>
    <t>Nano- and microstructuring of graphene using UV-NIL</t>
  </si>
  <si>
    <t>Bergmair, I</t>
  </si>
  <si>
    <t>PROFACTOR GmbH</t>
  </si>
  <si>
    <t>0957-4484/23/43/435502</t>
  </si>
  <si>
    <t>Focused ion beam induced synthesis of antimony nanowires for gas sensor applications</t>
  </si>
  <si>
    <t>Schoendorfer, C</t>
  </si>
  <si>
    <t>0957-4484/23/46/465705</t>
  </si>
  <si>
    <t>Strain distribution in Si capping layers on SiGe islands: influence of cap thickness and footprint in reciprocal space</t>
  </si>
  <si>
    <t>Hrauda, N</t>
  </si>
  <si>
    <t>0957-4484/23/49/495716</t>
  </si>
  <si>
    <t>Anisotropic lithiation behavior of crystalline silicon</t>
  </si>
  <si>
    <t>Wagesreither, S</t>
  </si>
  <si>
    <t>0957-4484/23/6/065501</t>
  </si>
  <si>
    <t>Sensitivity of a superconducting nanowire detector for single ions at low energy</t>
  </si>
  <si>
    <t>Sclafani, M</t>
  </si>
  <si>
    <t>0957-4484/24/17/175305</t>
  </si>
  <si>
    <t>Chemical tuning of PtC nanostructures fabricated via focused electron beam induced deposition</t>
  </si>
  <si>
    <t>Plank, H</t>
  </si>
  <si>
    <t>0957-4484/24/20/205402</t>
  </si>
  <si>
    <t>Simultaneous increase in electrical conductivity and Seebeck coefficient in highly boron-doped nanocrystalline Si</t>
  </si>
  <si>
    <t>Neophytou, N</t>
  </si>
  <si>
    <t>0957-4484/24/22/225503</t>
  </si>
  <si>
    <t>Predictive simulations and optimization of nanowire field-effect PSA sensors including screening</t>
  </si>
  <si>
    <t>Baumgartner, S</t>
  </si>
  <si>
    <t>0957-4484/24/30/305501</t>
  </si>
  <si>
    <t>Variable tunneling barriers in FEBID based PtC metal-matrix nanocomposites as a transducing element for humidity sensing</t>
  </si>
  <si>
    <t>0957-4484/24/31/315501</t>
  </si>
  <si>
    <t>Kinetic parameter estimation and fluctuation analysis of CO at SnO2 single nanowires</t>
  </si>
  <si>
    <t>Tulzer, G</t>
  </si>
  <si>
    <t>0957-4484/24/33/335707</t>
  </si>
  <si>
    <t>Strain relief and shape oscillations in site-controlled coherent SiGe islands</t>
  </si>
  <si>
    <t>0957-4484/24/40/405202</t>
  </si>
  <si>
    <t>pi and pi + sigma plasmon localization in single-walled carbon nanotube meta-materials</t>
  </si>
  <si>
    <t>Kramberger, C</t>
  </si>
  <si>
    <t>0957-4484/24/41/415709</t>
  </si>
  <si>
    <t>Theory of amplitude modulated electrostatic force microscopy for dielectric measurements in liquids at MHz frequencies</t>
  </si>
  <si>
    <t>Gramse, G</t>
  </si>
  <si>
    <t>0957-4484/24/48/484005</t>
  </si>
  <si>
    <t>Influence of morphology and polymer: nanoparticle ratio on device performance of hybrid solar cells-an approach in experiment and simulation</t>
  </si>
  <si>
    <t>Arar, M</t>
  </si>
  <si>
    <t>0957-4484/24/6/065701</t>
  </si>
  <si>
    <t>In situ monitoring of Joule heating effects in germanium nanowires by mu-Raman spectroscopy</t>
  </si>
  <si>
    <t>Lugstein, A</t>
  </si>
  <si>
    <t>0957-4484/25/12/125704</t>
  </si>
  <si>
    <t>A single-molecule approach to explore binding, uptake and transport of cancer cell targeting nanotubes</t>
  </si>
  <si>
    <t>0957-4484/25/13/135705</t>
  </si>
  <si>
    <t>Radio-frequency excitation of single molecules by scanning tunnelling microscopy</t>
  </si>
  <si>
    <t>Mullegger, S</t>
  </si>
  <si>
    <t>0957-4484/25/14/145703</t>
  </si>
  <si>
    <t>Calibrated complex impedance and permittivity measurements with scanning microwave microscopy</t>
  </si>
  <si>
    <t>0957-4484/25/30/305302</t>
  </si>
  <si>
    <t>Peculiarities of temperature dependent ion beam sputtering and channeling of crystalline bismuth</t>
  </si>
  <si>
    <t>Langegger, R</t>
  </si>
  <si>
    <t>0957-4484/25/31/312001</t>
  </si>
  <si>
    <t>Reassembly of S-layer proteins</t>
  </si>
  <si>
    <t>Pum, D</t>
  </si>
  <si>
    <t>0957-4484/25/31/315302</t>
  </si>
  <si>
    <t>Generation of 3D nanopatterns with smooth surfaces</t>
  </si>
  <si>
    <t>Waid, S</t>
  </si>
  <si>
    <t>0957-4484/25/39/395704</t>
  </si>
  <si>
    <t>Planar array of self-assembled GaxFe4-xN nanocrystals in GaN: magnetic anisotropy determined via ferromagnetic resonance</t>
  </si>
  <si>
    <t>Grois, A</t>
  </si>
  <si>
    <t>0957-4484/25/45/455705</t>
  </si>
  <si>
    <t>Electrostatic actuated strain engineering in monolithically integrated VLS grown silicon nanowires</t>
  </si>
  <si>
    <t>0957-4484/26/12/125707</t>
  </si>
  <si>
    <t>Dielectrophoretic investigation of Bi2Te3 nanowires-a microfabricated thermoelectric characterization platform for measuring the thermoelectric and structural properties of single nanowires</t>
  </si>
  <si>
    <t>Wang, Z</t>
  </si>
  <si>
    <t>EV Grp E Thallner GmbH</t>
  </si>
  <si>
    <t>0957-4484/26/13/135701</t>
  </si>
  <si>
    <t>Quantitative sub-surface and non-contact imaging using scanning microwave microscopy</t>
  </si>
  <si>
    <t>0957-4484/26/14/149501</t>
  </si>
  <si>
    <t>Calibrated complex impedance and permittivity measurements with scanning microwave microscopy (vol 25, 145703, 2014)</t>
  </si>
  <si>
    <t>0957-4484/26/16/165203</t>
  </si>
  <si>
    <t>Ultrathin MgO diffusion barriers for ferromagnetic electrodes on GaAs(001)</t>
  </si>
  <si>
    <t>Sarkar, A</t>
  </si>
  <si>
    <t>0957-4484/26/17/175502</t>
  </si>
  <si>
    <t>Single CuO nanowires decorated with size-selected Pd nanoparticles for CO sensing in humid atmosphere</t>
  </si>
  <si>
    <t>Steinhauer, S</t>
  </si>
  <si>
    <t>0957-4484/26/2/025502</t>
  </si>
  <si>
    <t>Fluctuations due to association and dissociation processes at nanowire-biosensor surfaces and their optimal design</t>
  </si>
  <si>
    <t>0957-4484/26/31/315601</t>
  </si>
  <si>
    <t>Nucleation of Ga droplets on Si and SiOx surfaces</t>
  </si>
  <si>
    <t>0957-4484/26/40/405201</t>
  </si>
  <si>
    <t>Suspended graphene devices with local gate control on an insulating substrate</t>
  </si>
  <si>
    <t>Ong, FR</t>
  </si>
  <si>
    <t>0957-4484/26/48/485702</t>
  </si>
  <si>
    <t>Atomic structure and composition distribution in wetting layers and islands of germanium grown on silicon (001) substrates</t>
  </si>
  <si>
    <t>Brehm, M</t>
  </si>
  <si>
    <t>0957-4484/26/5/050501</t>
  </si>
  <si>
    <t>Focused particle beam nano-machining: the next evolution step towards simulation aided process prediction</t>
  </si>
  <si>
    <t>0960-1317/22/12/125012</t>
  </si>
  <si>
    <t>Journal Of Micromechanics And Microengineering</t>
  </si>
  <si>
    <t>Surface tension and its role for vertical wet etching of silicon</t>
  </si>
  <si>
    <t>Brockmeier, A</t>
  </si>
  <si>
    <t>0960-1317/22/5/055008</t>
  </si>
  <si>
    <t>Ion multi-beam direct sputtering of Si imprint stamps and simulation of resulting structures</t>
  </si>
  <si>
    <t>Eder-Kapl, S</t>
  </si>
  <si>
    <t>IMS Nanofabricat AG</t>
  </si>
  <si>
    <t>0960-1317/22/8/085013</t>
  </si>
  <si>
    <t>Fabrication of highly ordered nanopillar arrays and defined etching of ALD-grown all-around platinum films</t>
  </si>
  <si>
    <t>Bethge, O</t>
  </si>
  <si>
    <t>0960-1317/23/11/117006</t>
  </si>
  <si>
    <t>Improved surface quality of anisotropically etched silicon {111} planes for mm-scale optics</t>
  </si>
  <si>
    <t>Cotter, JP</t>
  </si>
  <si>
    <t>0960-1317/23/8/085009</t>
  </si>
  <si>
    <t>Q-factor enhancement for self-actuated self-sensing piezoelectric MEMS resonators applying a lock-in driven feedback loop</t>
  </si>
  <si>
    <t>Kucera, M</t>
  </si>
  <si>
    <t>0960-1317/24/9/095010</t>
  </si>
  <si>
    <t>Highly robust electron beam lithography lift-off process using chemically amplified positive tone resist and PEDOT:PSS as a protective coating</t>
  </si>
  <si>
    <t>Kofler, J</t>
  </si>
  <si>
    <t>NanoTecCtr Weiz Forsch Gesell mbH</t>
  </si>
  <si>
    <t>0960-1317/25/10/105014</t>
  </si>
  <si>
    <t>Temperature dependent performance of piezoelectric MEMS resonators for viscosity and density determination of liquids</t>
  </si>
  <si>
    <t>Pfusterschmied, G</t>
  </si>
  <si>
    <t>0960-1317/25/7/074001</t>
  </si>
  <si>
    <t>Impact of sputter deposition parameters on molybdenum nitride thin film properties</t>
  </si>
  <si>
    <t>Stober, L</t>
  </si>
  <si>
    <t>0963-0252/22/1/015023</t>
  </si>
  <si>
    <t>Plasma Sources Science &amp; Technology</t>
  </si>
  <si>
    <t>Comparison of measured and simulated electron energy distribution functions in low-pressure helium plasmas</t>
  </si>
  <si>
    <t>Gruenwald, J</t>
  </si>
  <si>
    <t>0964-1726/21/9/094020</t>
  </si>
  <si>
    <t>Smart Materials &amp; Structures</t>
  </si>
  <si>
    <t>Statistical physics concepts for the explanation of effects observed in martensitic phase transformations</t>
  </si>
  <si>
    <t>Oberaigner, ER</t>
  </si>
  <si>
    <t>0964-1726/22/10/104012</t>
  </si>
  <si>
    <t>Stretch dependence of the electrical breakdown strength and dielectric constant of dielectric elastomers</t>
  </si>
  <si>
    <t>Trols, A</t>
  </si>
  <si>
    <t>0964-1726/22/3/032001</t>
  </si>
  <si>
    <t>Modeling of slender laminated piezoelastic beams with resistive electrodes-comparison of analytical results with three-dimensional finite element calculations</t>
  </si>
  <si>
    <t>Buchberger, G</t>
  </si>
  <si>
    <t>0965-0393/20/5/055010</t>
  </si>
  <si>
    <t>Modelling And Simulation In Materials Science And Engineering</t>
  </si>
  <si>
    <t>Numerical simulation of NbC precipitation in microalloyed steel</t>
  </si>
  <si>
    <t>Radis, R</t>
  </si>
  <si>
    <t>Erne Fittings GmbH</t>
  </si>
  <si>
    <t>0965-0393/20/6/065009</t>
  </si>
  <si>
    <t>A Gaussian mixture modelling approach to the data-driven estimation of atomistic support for continuum stress</t>
  </si>
  <si>
    <t>Ulz, MH</t>
  </si>
  <si>
    <t>0965-0393/21/2/025008</t>
  </si>
  <si>
    <t>Interstitial diffusion in systems with multiple sorts of traps</t>
  </si>
  <si>
    <t>Fischer, FD</t>
  </si>
  <si>
    <t>0965-0393/21/8/085017</t>
  </si>
  <si>
    <t>Optimal kernel shape and bandwidth for atomistic support of continuum stress</t>
  </si>
  <si>
    <t>0965-0393/22/1/015013</t>
  </si>
  <si>
    <t>Abnormal grain growth: a non-equilibrium thermodynamic model for multi-grain binary systems</t>
  </si>
  <si>
    <t>0965-0393/23/5/055012</t>
  </si>
  <si>
    <t>Experimental and computational study of cementite precipitation in tempered martensite</t>
  </si>
  <si>
    <t>Zamberger, S</t>
  </si>
  <si>
    <t>Voestalpine Stahl Donawitz GmbH</t>
  </si>
  <si>
    <t>0967-3334/33/1/95</t>
  </si>
  <si>
    <t>Physiological Measurement</t>
  </si>
  <si>
    <t>Regional cerebral oxygen saturation in newborn infants in the first 15 min of life after vaginal delivery</t>
  </si>
  <si>
    <t>Pichler, G</t>
  </si>
  <si>
    <t>UBMUG</t>
  </si>
  <si>
    <t>0967-3334/33/3/413</t>
  </si>
  <si>
    <t>Measurement of endogenous acetone and isoprene in exhaled breath during sleep</t>
  </si>
  <si>
    <t>Amann, A</t>
  </si>
  <si>
    <t>0967-3334/33/6/1015</t>
  </si>
  <si>
    <t>Hemodynamic evaluation in pregnancy: limitations of impedance cardiography</t>
  </si>
  <si>
    <t>Lackner, HK</t>
  </si>
  <si>
    <t>0967-3334/33/9/1449</t>
  </si>
  <si>
    <t>QRS detection based ECG quality assessment</t>
  </si>
  <si>
    <t>Hayn, D</t>
  </si>
  <si>
    <t>0967-3334/35/10/2085</t>
  </si>
  <si>
    <t>Even mild respiratory distress alters tissue oxygenation significantly in preterm infants during neonatal transition</t>
  </si>
  <si>
    <t>Schwaberger, B</t>
  </si>
  <si>
    <t>0967-3334/35/7/1349</t>
  </si>
  <si>
    <t>Feasibility of long-term cerebral and peripheral regional tissue oxygen saturation measurements</t>
  </si>
  <si>
    <t>Schmitz, J</t>
  </si>
  <si>
    <t>0967-3334/36/2/179</t>
  </si>
  <si>
    <t>Non-invasive wave reflection quantification in patients with reduced ejection fraction</t>
  </si>
  <si>
    <t>Parragh, S</t>
  </si>
  <si>
    <t>0967-3334/36/5/1047</t>
  </si>
  <si>
    <t>Variations of heart rate variability parameters prior to the onset of ventricular tachyarrhythmia and sinus tachycardia in ICD patients. Results from the heart rate variability analysis with automated ICDs (HAWAI) registry</t>
  </si>
  <si>
    <t>Wollmann, CG</t>
  </si>
  <si>
    <t>Univ Hosp</t>
  </si>
  <si>
    <t>1063-7818/45/4/301</t>
  </si>
  <si>
    <t>Quantum Electronics</t>
  </si>
  <si>
    <t>Spectroscopy and tunable continuous-wave operation of Cr2+:Zn1-xMgxSe single crystal around 2.5 mu m</t>
  </si>
  <si>
    <t>Sorokin, EV</t>
  </si>
  <si>
    <t>1064-5616/204/8/1161</t>
  </si>
  <si>
    <t>Sbornik Mathematics</t>
  </si>
  <si>
    <t>On the boundary of the group of transformations leaving a measure quasi-invariant</t>
  </si>
  <si>
    <t>1064-5616/205/9/1357</t>
  </si>
  <si>
    <t>Bi-invariant functions on the group of transformations leaving a measure quasi-invariant</t>
  </si>
  <si>
    <t>1064-5632/77/5/941</t>
  </si>
  <si>
    <t>Izvestiya Mathematics</t>
  </si>
  <si>
    <t>Hua measures on the space of p-adic matrices and inverse limits of Grassmannians</t>
  </si>
  <si>
    <t>1064-5632/79/3/512</t>
  </si>
  <si>
    <t>Infinite-dimensional p-adic groups, semigroups of double cosets, and inner functions on Bruhat-Tits buildings</t>
  </si>
  <si>
    <t>1347-4065/53/4S/04EC22</t>
  </si>
  <si>
    <t>Japanese Journal Of Applied Physics</t>
  </si>
  <si>
    <t>An analytical approach for the determination of the lateral trap position in ultra-scaled MOSFETs</t>
  </si>
  <si>
    <t>Illarionov, YY</t>
  </si>
  <si>
    <t>1347-4065/54/12/120301</t>
  </si>
  <si>
    <t>Resistive switching based on filaments in metal/PMMA/metal thin film devices</t>
  </si>
  <si>
    <t>Wolf, C</t>
  </si>
  <si>
    <t>Weiz Forsch Gesellsch mbH</t>
  </si>
  <si>
    <t>1347-4065/54/4S/04DC18</t>
  </si>
  <si>
    <t>On the importance of electron-electron scattering for hot-carrier degradation</t>
  </si>
  <si>
    <t>Tyaginov, S</t>
  </si>
  <si>
    <t>1347-4065/54/8S1/08KE01</t>
  </si>
  <si>
    <t>Design and analysis of a novel concentrated photovoltaic-thermal receiver concept</t>
  </si>
  <si>
    <t>Hangweirer, M</t>
  </si>
  <si>
    <t>FHOÖ</t>
  </si>
  <si>
    <t>1347-4065/54/8S1/08KG02</t>
  </si>
  <si>
    <t>Optical characterization of different module technologies</t>
  </si>
  <si>
    <t>Ebner, R</t>
  </si>
  <si>
    <t>1367-2630/14/10/103011</t>
  </si>
  <si>
    <t>New Journal Of Physics</t>
  </si>
  <si>
    <t>Optomechanical deformation and strain in elastic dielectrics</t>
  </si>
  <si>
    <t>Sonnleitner, M</t>
  </si>
  <si>
    <t>Fully Open Access Journal</t>
  </si>
  <si>
    <t>1367-2630/14/11/113036</t>
  </si>
  <si>
    <t>Preparing and probing atomic Majorana fermions and topological order in optical lattices</t>
  </si>
  <si>
    <t>Kraus, CV</t>
  </si>
  <si>
    <t>1367-2630/14/11/115004</t>
  </si>
  <si>
    <t>Continuous mode cooling and phonon routers for phononic quantum networks</t>
  </si>
  <si>
    <t>Habraken, SJM</t>
  </si>
  <si>
    <t>1367-2630/14/11/115016</t>
  </si>
  <si>
    <t>Spatially resolved collective excitations of nano-plasmas via molecular dynamics simulations and fluid dynamics</t>
  </si>
  <si>
    <t>Raitza, T</t>
  </si>
  <si>
    <t>1367-2630/14/12/123006</t>
  </si>
  <si>
    <t>Coherent transport through graphene nanoribbons in the presence of edge disorder</t>
  </si>
  <si>
    <t>Libisch, F</t>
  </si>
  <si>
    <t>1367-2630/14/12/123015</t>
  </si>
  <si>
    <t>Point source in a phononic grating: stop bands give rise to phonon-focusing caustics</t>
  </si>
  <si>
    <t>Veres, IA</t>
  </si>
  <si>
    <t>Res Ctr Nondestruct Testing GmbH</t>
  </si>
  <si>
    <t>1367-2630/14/12/125006</t>
  </si>
  <si>
    <t>Focus on modern frontiers of matter wave optics and interferometry</t>
  </si>
  <si>
    <t>Arndt, M</t>
  </si>
  <si>
    <t>1367-2630/14/2/023039</t>
  </si>
  <si>
    <t>Falsification of Leggett's model using neutron matter waves</t>
  </si>
  <si>
    <t>Hasegawa, Y</t>
  </si>
  <si>
    <t>1367-2630/14/5/053030</t>
  </si>
  <si>
    <t>Loophole-free Einstein-Podolsky-Rosen experiment via quantum steering</t>
  </si>
  <si>
    <t>Wittmann, B</t>
  </si>
  <si>
    <t>1367-2630/14/5/053031</t>
  </si>
  <si>
    <t>Cooperative self-organization and sympathetic cooling of a multispecies gas in a cavity</t>
  </si>
  <si>
    <t>Ritsch, H</t>
  </si>
  <si>
    <t>1367-2630/14/5/053032</t>
  </si>
  <si>
    <t>High-efficiency manipulations of triply entangled states in neutron polarimetry</t>
  </si>
  <si>
    <t>Sponar, S</t>
  </si>
  <si>
    <t>1367-2630/14/5/053043</t>
  </si>
  <si>
    <t>Persistent dynamic entanglement from classical motion: how bio-molecular machines can generate nontrivial quantum states</t>
  </si>
  <si>
    <t>Guerreschi, GG</t>
  </si>
  <si>
    <t>1367-2630/14/5/055002</t>
  </si>
  <si>
    <t>Driven-dissipative many-body pairing states for cold fermionic atoms in an optical lattice</t>
  </si>
  <si>
    <t>Yi, W</t>
  </si>
  <si>
    <t>1367-2630/14/5/055005</t>
  </si>
  <si>
    <t>Photon condensation in circuit quantum electrodynamics by engineered dissipation</t>
  </si>
  <si>
    <t>Marcos, D</t>
  </si>
  <si>
    <t>1367-2630/14/5/055010</t>
  </si>
  <si>
    <t>Gravitation and quantum interference experiments with neutrons</t>
  </si>
  <si>
    <t>Abele, H</t>
  </si>
  <si>
    <t>1367-2630/14/6/063014</t>
  </si>
  <si>
    <t>Driven-dissipative preparation of entangled states in cascaded quantum-optical networks</t>
  </si>
  <si>
    <t>Stannigel, K</t>
  </si>
  <si>
    <t>1367-2630/14/7/073031</t>
  </si>
  <si>
    <t>Guaranteeing global synchronization in networks with stochastic interactions</t>
  </si>
  <si>
    <t>Klinglmayr, J</t>
  </si>
  <si>
    <t>1367-2630/14/7/075004</t>
  </si>
  <si>
    <t>Stochastic exclusion processes versus coherent transport</t>
  </si>
  <si>
    <t>Temme, K</t>
  </si>
  <si>
    <t>1367-2630/14/8/083019</t>
  </si>
  <si>
    <t>Performance of a (229)Thorium solid-state nuclear clock</t>
  </si>
  <si>
    <t>Kazakov, GA</t>
  </si>
  <si>
    <t>1367-2630/14/9/093039</t>
  </si>
  <si>
    <t>Measures of macroscopicity for quantum spin systems</t>
  </si>
  <si>
    <t>Frowis, F</t>
  </si>
  <si>
    <t>1367-2630/15/1/013032</t>
  </si>
  <si>
    <t>Terahertz conductivity in FeSe(0.5)Te(0.)5 superconducting films</t>
  </si>
  <si>
    <t>Pimenov, A</t>
  </si>
  <si>
    <t>1367-2630/15/11/113011</t>
  </si>
  <si>
    <t>Certifiability criterion for large-scale quantum systems</t>
  </si>
  <si>
    <t>1367-2630/15/12/123012</t>
  </si>
  <si>
    <t>A quantum information processor with trapped ions</t>
  </si>
  <si>
    <t>Schindler, P</t>
  </si>
  <si>
    <t>1367-2630/15/2/023033</t>
  </si>
  <si>
    <t>Proving the generation of genuine multipartite entanglement in a single-neutron interferometer experiment</t>
  </si>
  <si>
    <t>Erdosi, D</t>
  </si>
  <si>
    <t>1367-2630/15/4/043008</t>
  </si>
  <si>
    <t>Quantum optics experiments using the International Space Station: a proposal</t>
  </si>
  <si>
    <t>Ursin, R</t>
  </si>
  <si>
    <t>1367-2630/15/4/043050</t>
  </si>
  <si>
    <t>Probing the influence of the Coulomb field on atomic ionization by sculpted two-color laser fields</t>
  </si>
  <si>
    <t>Kitzler, M</t>
  </si>
  <si>
    <t>1367-2630/15/5/053028</t>
  </si>
  <si>
    <t>Vortex matter in the type-II superconductor La3Ni2B2N3-x in the light of NMR</t>
  </si>
  <si>
    <t>Pieper, MW</t>
  </si>
  <si>
    <t>1367-2630/15/6/063003</t>
  </si>
  <si>
    <t>Thermal versus entanglement entropy: a measurement protocol for fermionic atoms with a quantum gas microscope</t>
  </si>
  <si>
    <t>Pichler, H</t>
  </si>
  <si>
    <t>1367-2630/15/6/063008</t>
  </si>
  <si>
    <t>Triadic closure dynamics drives scaling laws in social multiplex networks</t>
  </si>
  <si>
    <t>Thurner, S</t>
  </si>
  <si>
    <t>1367-2630/15/6/065014</t>
  </si>
  <si>
    <t>Efficient population transfer in modulation doped single quantum wells by intense few-cycle terahertz pulses</t>
  </si>
  <si>
    <t>Dietze, D</t>
  </si>
  <si>
    <t>1367-2630/15/7/073033</t>
  </si>
  <si>
    <t>Measurement-base-independent test for genuine multipartite entanglement</t>
  </si>
  <si>
    <t>Hiesmayr, BC</t>
  </si>
  <si>
    <t>1367-2630/15/7/075011</t>
  </si>
  <si>
    <t>Prethermalization revealed by the relaxation dynamics of full distribution functions</t>
  </si>
  <si>
    <t>Schmiedmayer, J</t>
  </si>
  <si>
    <t>1367-2630/15/8/083004</t>
  </si>
  <si>
    <t>Quantum coherent propagation of complex molecules through the frustule of the alga Amphipleura pellucida</t>
  </si>
  <si>
    <t>1367-2630/15/9/095002</t>
  </si>
  <si>
    <t>Hierarchical self-assembly of telechelic star polymers: from soft patchy particles to gels and diamond crystals</t>
  </si>
  <si>
    <t>Capone, B</t>
  </si>
  <si>
    <t>1367-2630/16/1/013003</t>
  </si>
  <si>
    <t>The role of topology and thermal backbone fluctuations on sacrificial bond efficacy in mechanical metalloproteins</t>
  </si>
  <si>
    <t>1367-2630/16/1/013014</t>
  </si>
  <si>
    <t>Nanofiber-based atom trap created by combining fictitious and real magnetic fields</t>
  </si>
  <si>
    <t>Rauschenbeutel, A</t>
  </si>
  <si>
    <t>1367-2630/16/1/013058</t>
  </si>
  <si>
    <t>How cold can you get in space? Quantum physics at cryogenic temperatures in space</t>
  </si>
  <si>
    <t>Kaltenbaek, R</t>
  </si>
  <si>
    <t>1367-2630/16/11/113028</t>
  </si>
  <si>
    <t>Communication with spatially modulated light through turbulent air across Vienna</t>
  </si>
  <si>
    <t>Krenn, M</t>
  </si>
  <si>
    <t>1367-2630/16/11/113068</t>
  </si>
  <si>
    <t>Cryogenic surface ion trap based on intrinsic silicon</t>
  </si>
  <si>
    <t>Niedermayr, M</t>
  </si>
  <si>
    <t>1367-2630/16/11/115013</t>
  </si>
  <si>
    <t>Spreading of diseases through comorbidity networks across life and gender</t>
  </si>
  <si>
    <t>Chmiel, A</t>
  </si>
  <si>
    <t>1367-2630/16/2/023011</t>
  </si>
  <si>
    <t>Development and character of gap states on alkali doping of molecular films</t>
  </si>
  <si>
    <t>Reinisch, EM</t>
  </si>
  <si>
    <t>1367-2630/16/2/023028</t>
  </si>
  <si>
    <t>Density cubes and higher-order interference theories</t>
  </si>
  <si>
    <t>Dakic, B</t>
  </si>
  <si>
    <t>1367-2630/16/4/043017</t>
  </si>
  <si>
    <t>Scattering approach to two-colour light forces and self-ordering of polarizable particles</t>
  </si>
  <si>
    <t>1367-2630/16/5/053026</t>
  </si>
  <si>
    <t>Reflection resonances in surface-disordered waveguides: strong higher-order effects of the disorder</t>
  </si>
  <si>
    <t>Doppler, J</t>
  </si>
  <si>
    <t>1367-2630/16/6/063030</t>
  </si>
  <si>
    <t>Generation of hyper-entangled photon pairs in coupled microcavities</t>
  </si>
  <si>
    <t>Portolan, S</t>
  </si>
  <si>
    <t>1367-2630/16/6/063042</t>
  </si>
  <si>
    <t>Opto-nanomechanics strongly coupled to a Rydberg superatom: coherent versus incoherent dynamics</t>
  </si>
  <si>
    <t>Carmele, A</t>
  </si>
  <si>
    <t>1367-2630/16/8/083010</t>
  </si>
  <si>
    <t>Optimal quantum states for frequency estimation</t>
  </si>
  <si>
    <t>1367-2630/16/8/083035</t>
  </si>
  <si>
    <t>Computational complexity of time-dependent density functional theory</t>
  </si>
  <si>
    <t>Whitfield, JD</t>
  </si>
  <si>
    <t>1367-2630/16/9/093026</t>
  </si>
  <si>
    <t>Quantum circuits cannot control unknown operations</t>
  </si>
  <si>
    <t>Araujo, M</t>
  </si>
  <si>
    <t>1367-2630/16/9/093033</t>
  </si>
  <si>
    <t>Genuine multipartite entanglement in the cluster-Ising model</t>
  </si>
  <si>
    <t>Giampaolo, SM</t>
  </si>
  <si>
    <t>1367-2630/16/9/093042</t>
  </si>
  <si>
    <t>Direct observation of atomic network migration in glass</t>
  </si>
  <si>
    <t>Ross, M</t>
  </si>
  <si>
    <t>1367-2630/16/9/093058</t>
  </si>
  <si>
    <t>A source of polarization-entangled photon pairs interfacing quantum memories with telecom photons</t>
  </si>
  <si>
    <t>Clausen, C</t>
  </si>
  <si>
    <t>1367-2630/17/10/102001</t>
  </si>
  <si>
    <t>Witnessing causal nonseparability</t>
  </si>
  <si>
    <t>1367-2630/17/10/103001</t>
  </si>
  <si>
    <t>Sympathetic cooling and detection of a hot trapped ion by a cold one</t>
  </si>
  <si>
    <t>Guggemos, M</t>
  </si>
  <si>
    <t>1367-2630/17/1/013008</t>
  </si>
  <si>
    <t>Dynamical preparation of laser-excited an isotropic Rydberg crystals in 2D optical lattices</t>
  </si>
  <si>
    <t>Vermersch, B</t>
  </si>
  <si>
    <t>1367-2630/17/11/113027</t>
  </si>
  <si>
    <t>Optimal control of Bose-Einstein condensates in three dimensions</t>
  </si>
  <si>
    <t>Mennemann, JF</t>
  </si>
  <si>
    <t>1367-2630/17/11/113039</t>
  </si>
  <si>
    <t>From classical to quantum non-equilibrium dynamics of Rydberg excitations in optical lattices</t>
  </si>
  <si>
    <t>Mattioli, M</t>
  </si>
  <si>
    <t>1367-2630/17/12/123025</t>
  </si>
  <si>
    <t>Optimal excitation conditions for indistinguishable photons from quantum dots</t>
  </si>
  <si>
    <t>Huber, T</t>
  </si>
  <si>
    <t>1367-2630/17/12/123026</t>
  </si>
  <si>
    <t>Controlling ultrafast currents by the nonlinear photogalvanic effect</t>
  </si>
  <si>
    <t>Lemell, C</t>
  </si>
  <si>
    <t>1367-2630/17/2/023006</t>
  </si>
  <si>
    <t>Quantum-enhanced deliberation of learning agents using trapped ions</t>
  </si>
  <si>
    <t>Dunjko, V</t>
  </si>
  <si>
    <t>1367-2630/17/2/023065</t>
  </si>
  <si>
    <t>Measurement of the spin-rotation coupling in neutron polarimetry</t>
  </si>
  <si>
    <t>Demirel, B</t>
  </si>
  <si>
    <t>1367-2630/17/4/043044</t>
  </si>
  <si>
    <t>Long distance coupling of a quantum mechanical oscillator to the internal states of an atomic ensemble</t>
  </si>
  <si>
    <t>Vogell, B</t>
  </si>
  <si>
    <t>1367-2630/17/5/053002</t>
  </si>
  <si>
    <t>Transfer matrices and excitations with matrix product states</t>
  </si>
  <si>
    <t>1367-2630/17/6/065018</t>
  </si>
  <si>
    <t>Hexagonal plaquette spin-spin interactions and quantum magnetism in a two-dimensional ion crystal</t>
  </si>
  <si>
    <t>Nath, R</t>
  </si>
  <si>
    <t>1367-2630/17/7/073004</t>
  </si>
  <si>
    <t>Quantum mixing of Markov chains for special distributions</t>
  </si>
  <si>
    <t>1367-2630/17/7/073020</t>
  </si>
  <si>
    <t>A graph-separation theorem for quantum causal models</t>
  </si>
  <si>
    <t>Pienaar, J</t>
  </si>
  <si>
    <t>1367-2630/17/7/073032</t>
  </si>
  <si>
    <t>Quantum metrology for the Ising Hamiltonian with transverse magnetic field</t>
  </si>
  <si>
    <t>Skotiniotis, M</t>
  </si>
  <si>
    <t>1367-2630/17/7/075013</t>
  </si>
  <si>
    <t>Complex formation and internal proton-transfer of hydroxyl-hydrogen anion complexes at low temperature</t>
  </si>
  <si>
    <t>Hauser, D</t>
  </si>
  <si>
    <t>1367-2630/17/7/075018</t>
  </si>
  <si>
    <t>Quantum fluctuation theorems and power measurements</t>
  </si>
  <si>
    <t>Venkatesh, BP</t>
  </si>
  <si>
    <t>1367-2630/17/8/083034</t>
  </si>
  <si>
    <t>Bounding quantum correlations with indefinite causal order</t>
  </si>
  <si>
    <t>Brukner, C</t>
  </si>
  <si>
    <t>1402-4896/2012/T151/014019</t>
  </si>
  <si>
    <t>Physica Scripta</t>
  </si>
  <si>
    <t>Using abrupt changes in magnetic susceptibility within type-II superconductors to explore global decoherence phenomena</t>
  </si>
  <si>
    <t>Minter, SJ</t>
  </si>
  <si>
    <t>1402-4896/2013/T156/014065</t>
  </si>
  <si>
    <t>Effect of chemical etching on poly(methyl methacrylate) irradiated with slow highly charged ions</t>
  </si>
  <si>
    <t>1402-4896/2013/T158/014019</t>
  </si>
  <si>
    <t>The update of the European strategy for particle physics</t>
  </si>
  <si>
    <t>Krammer, M</t>
  </si>
  <si>
    <t>1402-4896/2014/T160/014017</t>
  </si>
  <si>
    <t>Mutually unbiased bases and bound entanglement</t>
  </si>
  <si>
    <t>1402-4896/2014/T161/014006</t>
  </si>
  <si>
    <t>Creation and characterization of inverted fireballs in H-2 plasma</t>
  </si>
  <si>
    <t>1402-4896/2014/T162/014049</t>
  </si>
  <si>
    <t>Sub-Abbe resolution: from STED microscopy to STED lithography</t>
  </si>
  <si>
    <t>Klar, TA</t>
  </si>
  <si>
    <t>1402-4896/2015/T166/014074</t>
  </si>
  <si>
    <t>Low-energy antiprotons physics and the FLAIR facility</t>
  </si>
  <si>
    <t>Widmann, E</t>
  </si>
  <si>
    <t>1468-6996/13/3/035008</t>
  </si>
  <si>
    <t>Science And Technology Of Advanced Materials</t>
  </si>
  <si>
    <t>Electrospinning of aligned fibers with adjustable orientation using auxiliary electrodes</t>
  </si>
  <si>
    <t>Arras, MML</t>
  </si>
  <si>
    <t>1468-6996/14/3/035005</t>
  </si>
  <si>
    <t>Sb-mediated Ge quantum dots in Ti-oxide-Si diode: negative differential capacitance</t>
  </si>
  <si>
    <t>Rangel-Kuoppa, VT</t>
  </si>
  <si>
    <t>1468-6996/15/1/015006</t>
  </si>
  <si>
    <t>Properties of anodic oxides grown on a hafnium-tantalum-titanium thin film library</t>
  </si>
  <si>
    <t>Mardare, AI</t>
  </si>
  <si>
    <t>1468-6996/15/5/054201</t>
  </si>
  <si>
    <t>Localized photovoltaic investigations on organic semiconductors and bulk heterojunction solar cells</t>
  </si>
  <si>
    <t>Kollender, JP</t>
  </si>
  <si>
    <t>1478-3975/12/6/066003</t>
  </si>
  <si>
    <t>Physical Biology</t>
  </si>
  <si>
    <t>Impact of the cell division cycle on gene circuits</t>
  </si>
  <si>
    <t>Bierbaum, V</t>
  </si>
  <si>
    <t>1538-3881/148/6/123</t>
  </si>
  <si>
    <t>Astronomical Journal</t>
  </si>
  <si>
    <t>KEPLER AND THE LONG-PERIOD VARIABLES</t>
  </si>
  <si>
    <t>Hartig, E</t>
  </si>
  <si>
    <t>1555-6611/24/4/045407</t>
  </si>
  <si>
    <t>Laser Physics</t>
  </si>
  <si>
    <t>Low coherence interferometric second harmonic generation microscopy for non-destructive material testing using a broadband 1550 nm fs-fiber laser</t>
  </si>
  <si>
    <t>Prylepa, A</t>
  </si>
  <si>
    <t>1612-202X/11/5/055602</t>
  </si>
  <si>
    <t>Laser Physics Letters</t>
  </si>
  <si>
    <t>Simultaneous detection of optical retardation and axis orientation by polarization-sensitive full-field optical coherence microscopy for material testing</t>
  </si>
  <si>
    <t>Heise, B</t>
  </si>
  <si>
    <t>1741-2552/10/4/046006</t>
  </si>
  <si>
    <t>Journal Of Neural Engineering</t>
  </si>
  <si>
    <t>Single-trial connectivity estimation for classification of motor imagery data</t>
  </si>
  <si>
    <t>Billinger, M</t>
  </si>
  <si>
    <t>1741-2552/11/3/035011</t>
  </si>
  <si>
    <t>Motor imagery-induced EEG patterns in individuals with spinal cord injury and their impact on brain-computer interface accuracy</t>
  </si>
  <si>
    <t>Muller-Putz, GR</t>
  </si>
  <si>
    <t>1741-2552/11/5/056010</t>
  </si>
  <si>
    <t>Separating heart and brain: on the reduction of physiological noise from multichannel functional near-infrared spectroscopy (fNIRS) signals</t>
  </si>
  <si>
    <t>Bauernfeind, G</t>
  </si>
  <si>
    <t>1741-2552/12/1/014001</t>
  </si>
  <si>
    <t>Control or non-control state: that is the question! An asynchronous visual P300-based BCI approach</t>
  </si>
  <si>
    <t>Pinegger, A</t>
  </si>
  <si>
    <t>1741-2552/9/1/013001</t>
  </si>
  <si>
    <t>Toward smarter BCIs: extending BCIs through hybridization and intelligent control</t>
  </si>
  <si>
    <t>Allison, BZ</t>
  </si>
  <si>
    <t>1742-5468/2012/01/P01023</t>
  </si>
  <si>
    <t>Journal Of Statistical Mechanics-theory And Experiment</t>
  </si>
  <si>
    <t>Finite-temperature mutual information in a simple phase transition</t>
  </si>
  <si>
    <t>Wilms, J</t>
  </si>
  <si>
    <t>1742-5468/2013/01/P01002</t>
  </si>
  <si>
    <t>Modelling evolution in a spatial continuum</t>
  </si>
  <si>
    <t>Barton, NH</t>
  </si>
  <si>
    <t>1742-5468/2013/03/P03011</t>
  </si>
  <si>
    <t>The simplest maximum entropy model for collective behavior in a neural network</t>
  </si>
  <si>
    <t>Tkacik, G</t>
  </si>
  <si>
    <t>1742-5468/2013/04/P04028</t>
  </si>
  <si>
    <t>Free-fermion entanglement and spheroidal functions</t>
  </si>
  <si>
    <t>1742-5468/2013/12/P12007</t>
  </si>
  <si>
    <t>Mode-coupling theory for multiple decay channels</t>
  </si>
  <si>
    <t>Lang, S</t>
  </si>
  <si>
    <t>1742-5468/2014/2/P02001</t>
  </si>
  <si>
    <t>Deterministic and stochastic aspects of the transition to turbulence</t>
  </si>
  <si>
    <t>Song, BF</t>
  </si>
  <si>
    <t>1742-6596/337/1/012045</t>
  </si>
  <si>
    <t>Journal Of Physics Conference Series</t>
  </si>
  <si>
    <t>Au-197(n, gamma) - towards a new standard for energies relevant to stellar nucleosynthesis</t>
  </si>
  <si>
    <t>Lederer, C</t>
  </si>
  <si>
    <t>1742-6596/340/1/012007</t>
  </si>
  <si>
    <t>Experimental and methodic progress in ultra-small-angle polarised neutron scattering on novel magnetic materials</t>
  </si>
  <si>
    <t>Jericha, E</t>
  </si>
  <si>
    <t>1742-6596/340/1/012028</t>
  </si>
  <si>
    <t>Neutron beam tailoring by means of a novel pulsed spatial magnetic spin resonator</t>
  </si>
  <si>
    <t>Gosselsberger, C</t>
  </si>
  <si>
    <t>1742-6596/340/1/012031</t>
  </si>
  <si>
    <t>Towards polarizing beam splitters for cold neutrons using superparamagnetic diffraction gratings</t>
  </si>
  <si>
    <t>Klepp, J</t>
  </si>
  <si>
    <t>1742-6596/340/1/012044</t>
  </si>
  <si>
    <t>Triple Entanglement in Neutron Interferometric and Polarimetric Experiments</t>
  </si>
  <si>
    <t>1742-6596/340/1/012045</t>
  </si>
  <si>
    <t>Methods and applications of gravity resonance spectroscopy within the qBounce experiment</t>
  </si>
  <si>
    <t>Cronenberg, G</t>
  </si>
  <si>
    <t>1742-6596/340/1/012048</t>
  </si>
  <si>
    <t>Neutron Decay with PERC: a Progress Report</t>
  </si>
  <si>
    <t>Konrad, G</t>
  </si>
  <si>
    <t>1742-6596/343/1/012016</t>
  </si>
  <si>
    <t>Heat kernel expansion and induced action for matrix models</t>
  </si>
  <si>
    <t>Blaschke, DN</t>
  </si>
  <si>
    <t>1742-6596/343/1/012043</t>
  </si>
  <si>
    <t>Renormalizable noncommutative quantum field theory</t>
  </si>
  <si>
    <t>Grosse, H</t>
  </si>
  <si>
    <t>1742-6596/343/1/012108</t>
  </si>
  <si>
    <t>The nonlinear Fokker-Planck equation: comparison of the classical and quantum (boson and fermion) characteristics</t>
  </si>
  <si>
    <t>Sakhnovich, A</t>
  </si>
  <si>
    <t>1742-6596/344/1/012001</t>
  </si>
  <si>
    <t>Evolution of quantum criticality in the system CeNi9Ge4</t>
  </si>
  <si>
    <t>Michor, H</t>
  </si>
  <si>
    <t>1742-6596/347/1/012011</t>
  </si>
  <si>
    <t>Recent results from CMS on SUSY searches in leptonic final states</t>
  </si>
  <si>
    <t>Schofbeck, R</t>
  </si>
  <si>
    <t>Inst High Energy Phys</t>
  </si>
  <si>
    <t>1742-6596/348/1/012014</t>
  </si>
  <si>
    <t>Bound-state properties from field-theory correlators</t>
  </si>
  <si>
    <t>Melikhov, D</t>
  </si>
  <si>
    <t>1742-6596/355/1/012011</t>
  </si>
  <si>
    <t>On the Physics of Hadronic Blazar Emission Models</t>
  </si>
  <si>
    <t>Reimer, A</t>
  </si>
  <si>
    <t>1742-6596/361/1/012008</t>
  </si>
  <si>
    <t>The Quantum as an Emergent System</t>
  </si>
  <si>
    <t>Grossing, G</t>
  </si>
  <si>
    <t>Austrian Inst Nonlinear Studies</t>
  </si>
  <si>
    <t>1742-6596/361/1/012015</t>
  </si>
  <si>
    <t>A Pseudo-Quantum Triad: Schrodinger's Equation, the Uncertainty Principle, and the Heisenberg Group</t>
  </si>
  <si>
    <t>de Gosson, MA</t>
  </si>
  <si>
    <t>1742-6596/361/1/012019</t>
  </si>
  <si>
    <t>Particle and/or wave features in neutron interferometry</t>
  </si>
  <si>
    <t>Rauch, H</t>
  </si>
  <si>
    <t>1742-6596/361/1/012021</t>
  </si>
  <si>
    <t>Quantum features derived from the classical model of a bouncer-walker coupled to a zero-point field</t>
  </si>
  <si>
    <t>Schwabl, H</t>
  </si>
  <si>
    <t>1742-6596/361/1/012022</t>
  </si>
  <si>
    <t>Particles as stable topological solitons</t>
  </si>
  <si>
    <t>Faber, M</t>
  </si>
  <si>
    <t>1742-6596/361/1/012041</t>
  </si>
  <si>
    <t>Classical Simulation of Double Slit Interference via Ballistic Diffusion</t>
  </si>
  <si>
    <t>Pascasio, JM</t>
  </si>
  <si>
    <t>1742-6596/362/1/012033</t>
  </si>
  <si>
    <t>Pressure dependence of the quality factor of a micromachined cantilever in rarefied gases</t>
  </si>
  <si>
    <t>Stifter, M</t>
  </si>
  <si>
    <t>1742-6596/369/1/012014</t>
  </si>
  <si>
    <t>Inverse identification of intensity distributions from multiple flux maps in concentrating solar applications</t>
  </si>
  <si>
    <t>Petrasch, J</t>
  </si>
  <si>
    <t>FHV</t>
  </si>
  <si>
    <t>1742-6596/388/1/012029</t>
  </si>
  <si>
    <t>Probing scattering phase shifts by attosecond streaking</t>
  </si>
  <si>
    <t>1742-6596/388/1/012033</t>
  </si>
  <si>
    <t>Quantum Control of Electron Wavepacket Dynamics in Molecules by Trains of Half-Cycle Pulses</t>
  </si>
  <si>
    <t>Wachter, G</t>
  </si>
  <si>
    <t>1742-6596/388/1/012044</t>
  </si>
  <si>
    <t>Electron ionization of superfluid helium nanodroplets doped with C-60 and small molecules</t>
  </si>
  <si>
    <t>Leopold Franzens Univ</t>
  </si>
  <si>
    <t>1742-6596/388/1/012048</t>
  </si>
  <si>
    <t>Time-resolved photoelectron emission from surfaces</t>
  </si>
  <si>
    <t>1742-6596/388/13/132003</t>
  </si>
  <si>
    <t>Energy harvesting in doped helium nano-droplets</t>
  </si>
  <si>
    <t>Zottl, S</t>
  </si>
  <si>
    <t>1742-6596/388/13/132012</t>
  </si>
  <si>
    <t>Nanomelting and track formation in insulators by swift heavy ions</t>
  </si>
  <si>
    <t>1742-6596/388/13/132018</t>
  </si>
  <si>
    <t>Electron emission in laser-nanotip interaction</t>
  </si>
  <si>
    <t>1742-6596/388/13/132028</t>
  </si>
  <si>
    <t>Nano-craters due to impact of individual highly charged ions on surfaces and thin films</t>
  </si>
  <si>
    <t>1742-6596/388/2/022021</t>
  </si>
  <si>
    <t>Quasi free mechanism in single photon double ionization of Helium</t>
  </si>
  <si>
    <t>Schoffler, MS</t>
  </si>
  <si>
    <t>1742-6596/388/2/022091</t>
  </si>
  <si>
    <t>Contribution of Surface Plasmon Decay to Secondary Electron Emission from an Al Surface</t>
  </si>
  <si>
    <t>Salvat-Pujor, F</t>
  </si>
  <si>
    <t>1742-6596/388/2/022096</t>
  </si>
  <si>
    <t>1742-6596/388/3/032003</t>
  </si>
  <si>
    <t>Decoherence of high-n, high-l Rydberg wave packets by electrical noise and collisions</t>
  </si>
  <si>
    <t>Yoshida, S</t>
  </si>
  <si>
    <t>1742-6596/388/3/032042</t>
  </si>
  <si>
    <t>Low energy peak features in atomic ionization by mid-infrared laser pulses</t>
  </si>
  <si>
    <t>Dimitriou, KI</t>
  </si>
  <si>
    <t>1742-6596/388/3/032059</t>
  </si>
  <si>
    <t>Controlling and reading interference structures created by strong field ionizing attosecond electron wave pacekts</t>
  </si>
  <si>
    <t>Xie, X</t>
  </si>
  <si>
    <t>1742-6596/388/3/032060</t>
  </si>
  <si>
    <t>Observing the influence of the Coulomb binding potential on momentum spectra of strong-field driven electronic wave packets</t>
  </si>
  <si>
    <t>1742-6596/388/3/032063</t>
  </si>
  <si>
    <t>High energy proton ejection from hydrocarbon molecules driven by highly efficient field ionization</t>
  </si>
  <si>
    <t>Roither, S</t>
  </si>
  <si>
    <t>1742-6596/388/3/032069</t>
  </si>
  <si>
    <t>Spatial control of electronic wave packets with attosecond precision</t>
  </si>
  <si>
    <t>1742-6596/388/3/032071</t>
  </si>
  <si>
    <t>Strong field double ionization of Helium with ultra short circularly polarized light pulses</t>
  </si>
  <si>
    <t>1742-6596/388/5/052053</t>
  </si>
  <si>
    <t>Synthesis of polycyclic aromatic hydrocarbons in He nanodroplets</t>
  </si>
  <si>
    <t>Gschliesser, D</t>
  </si>
  <si>
    <t>1742-6596/388/5/052070</t>
  </si>
  <si>
    <t>Spatiotemporal evolution of reaction fronts trigger by tunneling electrons</t>
  </si>
  <si>
    <t>Hager, M</t>
  </si>
  <si>
    <t>1742-6596/388/5/052084</t>
  </si>
  <si>
    <t>Loss of hydrogen from amino acids upon low-energy electrons attachment</t>
  </si>
  <si>
    <t>Vizcaino, V</t>
  </si>
  <si>
    <t>1742-6596/388/8/082055</t>
  </si>
  <si>
    <t>Fast computation of large-scale close-coupling systems on the example of N7+ - H collisions</t>
  </si>
  <si>
    <t>Wallerberger, M</t>
  </si>
  <si>
    <t>1742-6596/388/8/082056</t>
  </si>
  <si>
    <t>Atomic-orbital close-coupling calculations of charge exchange and ionisation in collisions of H(1s) and highly charged neon and argon ions</t>
  </si>
  <si>
    <t>1742-6596/391/1/012034</t>
  </si>
  <si>
    <t>High pressure phase diagram of CeCoGe2.2Si0.8</t>
  </si>
  <si>
    <t>Larrea, JJ</t>
  </si>
  <si>
    <t>1742-6596/391/1/012036</t>
  </si>
  <si>
    <t>Low-temperature electrical resistivity of antiferromagnetic Ce4Pt12Sn25</t>
  </si>
  <si>
    <t>Lorenzer, KA</t>
  </si>
  <si>
    <t>1742-6596/391/1/012077</t>
  </si>
  <si>
    <t>Anisotropic electrical resistivity of the Kondo insulator CeRu4Sn6</t>
  </si>
  <si>
    <t>Winkler, H</t>
  </si>
  <si>
    <t>1742-6596/395/1/012053</t>
  </si>
  <si>
    <t>A Comparison between Passive Regenerative and Active Fluidized Bed Thermal Energy Storage Systems</t>
  </si>
  <si>
    <t>Haider, M</t>
  </si>
  <si>
    <t>1742-6596/395/1/012158</t>
  </si>
  <si>
    <t>Heat exchangers and thermal energy storage concepts for the off-gas heat of steelmaking devices</t>
  </si>
  <si>
    <t>Steinparzer, T</t>
  </si>
  <si>
    <t>1742-6596/396/2/022030</t>
  </si>
  <si>
    <t>Low-momentum track finding in Belle II</t>
  </si>
  <si>
    <t>Lettenbichler, J</t>
  </si>
  <si>
    <t>1742-6596/396/2/022031</t>
  </si>
  <si>
    <t>Fast Simulation for ATLAS: Atlfast-II and ISF</t>
  </si>
  <si>
    <t>Lucas, W</t>
  </si>
  <si>
    <t>1742-6596/396/5/052009</t>
  </si>
  <si>
    <t>Simulating the ATLAS Distributed Data Management System</t>
  </si>
  <si>
    <t>Barisits, M</t>
  </si>
  <si>
    <t>1742-6596/399/1/012010</t>
  </si>
  <si>
    <t>Electron emission from a metal nano-tip by ultrashort laser pulses</t>
  </si>
  <si>
    <t>1742-6596/400/5/052024</t>
  </si>
  <si>
    <t>The Vienna Nuclear Demagnetization Refrigerator</t>
  </si>
  <si>
    <t>Nguyen, DH</t>
  </si>
  <si>
    <t>1742-6596/410/1/012059</t>
  </si>
  <si>
    <t>Leak Air in a Double-Wall Chimney System</t>
  </si>
  <si>
    <t>Lichtenegger, K</t>
  </si>
  <si>
    <t>Bioenergy 2020</t>
  </si>
  <si>
    <t>1742-6596/422/1/012028</t>
  </si>
  <si>
    <t>Unstable dynamics of Yang-Mills fields at early times of heavy ion collisions</t>
  </si>
  <si>
    <t>Ipp, A</t>
  </si>
  <si>
    <t>1742-6596/423/1/012046</t>
  </si>
  <si>
    <t>Simplified bond-hyperpolarizability model of second-harmonic-generationin Si(111): theory and experiment</t>
  </si>
  <si>
    <t>Hardhienata, H</t>
  </si>
  <si>
    <t>1742-6596/425/1/012014</t>
  </si>
  <si>
    <t>Hadron phenomenology in the Dyson-Schwinger approach</t>
  </si>
  <si>
    <t>Eichmann, G</t>
  </si>
  <si>
    <t>1742-6596/438/1/012016</t>
  </si>
  <si>
    <t>Radiation damage of biomolecules (RADAM) database development: current status</t>
  </si>
  <si>
    <t>Inst Ionenphys &amp; Angew Phys</t>
  </si>
  <si>
    <t>1742-6596/439/1/012003</t>
  </si>
  <si>
    <t>Secondary electron energy loss coincidence (e,2e) spectroscopy on Ag and Si surfaces</t>
  </si>
  <si>
    <t>Khalid, R</t>
  </si>
  <si>
    <t>1742-6596/439/1/012005</t>
  </si>
  <si>
    <t>SiON metrology using angular and energy distributions of photoelectrons</t>
  </si>
  <si>
    <t>Tasneem, G</t>
  </si>
  <si>
    <t>1742-6596/442/1/012012</t>
  </si>
  <si>
    <t>"Systemic nonlocality" from changing constraints on sub-quantum kinematics</t>
  </si>
  <si>
    <t>1742-6596/443/1/012032</t>
  </si>
  <si>
    <t>Defect investigations of an iron-nickel meteorite</t>
  </si>
  <si>
    <t>Parz, P</t>
  </si>
  <si>
    <t>1742-6596/443/1/012033</t>
  </si>
  <si>
    <t>Comprehensive defect characterization of different iron samples after severe plastic deformation</t>
  </si>
  <si>
    <t>Puff, W</t>
  </si>
  <si>
    <t>1742-6596/444/1/012054</t>
  </si>
  <si>
    <t>High resolution dosimetry in monoenergetic proton beam therapy on a normoxic polymer gel: the importance of high spatial resolution for reduced Bragg-Peak-quenching</t>
  </si>
  <si>
    <t>Berg, A</t>
  </si>
  <si>
    <t>1742-6596/444/1/012096</t>
  </si>
  <si>
    <t>Monomer consumption in MAGIC-type polymer gels in the Bragg-peak of proton beams observed by volume selective H-1 MR-spectroscopy (MRS): proof of principle for high resolution MRS-methodology with a sensitive rf-detector</t>
  </si>
  <si>
    <t>Schmid, AI</t>
  </si>
  <si>
    <t>1742-6596/447/1/012070</t>
  </si>
  <si>
    <t>Testing the Pauli Exclusion Principle for Electrons</t>
  </si>
  <si>
    <t>Marton, J</t>
  </si>
  <si>
    <t>Stefan Meyer Inst Subatom Phys</t>
  </si>
  <si>
    <t>1742-6596/450/1/012009</t>
  </si>
  <si>
    <t>Detection and classification of orange peel on polished steel surfaces by interferometric microscopy</t>
  </si>
  <si>
    <t>Miranda-Medina, ML</t>
  </si>
  <si>
    <t>1742-6596/450/1/012018</t>
  </si>
  <si>
    <t>Sensor Interface for Multimodal Evaluation of Capacitive Sensors</t>
  </si>
  <si>
    <t>Schlegl, T</t>
  </si>
  <si>
    <t>1742-6596/450/1/012043</t>
  </si>
  <si>
    <t>Evaluation of Uncertainty in AC Power Calculation with Asynchronously Sampled Data</t>
  </si>
  <si>
    <t>Lindenthaler, D</t>
  </si>
  <si>
    <t>1742-6596/454/1/012032</t>
  </si>
  <si>
    <t>Fourier Monte Carlo simulation of crystalline membranes in the flat phase</t>
  </si>
  <si>
    <t>Troster, A</t>
  </si>
  <si>
    <t>1742-6596/488/1/012002</t>
  </si>
  <si>
    <t>Nanostructuring CaF2 surfaces with slow highly charged ions</t>
  </si>
  <si>
    <t>El-Said, AS</t>
  </si>
  <si>
    <t>1742-6596/488/1/012004</t>
  </si>
  <si>
    <t>Time-resolved photoemission using attosecond streaking</t>
  </si>
  <si>
    <t>Nagele, S</t>
  </si>
  <si>
    <t>1742-6596/488/1/012005</t>
  </si>
  <si>
    <t>Electron rescattering at metal nanotips induced by ultrashort laser pulses</t>
  </si>
  <si>
    <t>1742-6596/488/1/012032</t>
  </si>
  <si>
    <t>Elastic scattering of a Bose-Einstein condensate at a potential landscape</t>
  </si>
  <si>
    <t>Brezinova, I</t>
  </si>
  <si>
    <t>1742-6596/488/13/132013</t>
  </si>
  <si>
    <t>The effect of temperature on ion guiding through tapered glass capillaries</t>
  </si>
  <si>
    <t>Gruber, E</t>
  </si>
  <si>
    <t>1742-6596/488/13/132015</t>
  </si>
  <si>
    <t>Nano-structuring of CaF2 surfaces by slow highly charged ions: simulation and experiment</t>
  </si>
  <si>
    <t>1742-6596/488/13/132033</t>
  </si>
  <si>
    <t>keV electron heating in laser-cluster interaction probed by X-ray and electron spectroscopy</t>
  </si>
  <si>
    <t>Yin, H</t>
  </si>
  <si>
    <t>1742-6596/488/3/032002</t>
  </si>
  <si>
    <t>Creation of quasi-one-dimensional high-n strontium Rydberg atoms</t>
  </si>
  <si>
    <t>Hiller, M</t>
  </si>
  <si>
    <t>1742-6596/488/3/032011</t>
  </si>
  <si>
    <t>Control of atomic single and double ionization dynamics using orthogonally polarized two-color laser pulses</t>
  </si>
  <si>
    <t>1742-6596/488/3/032012</t>
  </si>
  <si>
    <t>Molecular isomerization and fragmentation of polyatomic molecules controlled by inner-valence recollision-ionization</t>
  </si>
  <si>
    <t>1742-6596/488/3/032013</t>
  </si>
  <si>
    <t>Selective inner-valence ionization of aligned polyatomic molecules for controlling molecular fragmentation</t>
  </si>
  <si>
    <t>1742-6596/490/1/012015</t>
  </si>
  <si>
    <t>Towards a Stochastic Cellular Automata Model of Log Wood Combustion</t>
  </si>
  <si>
    <t>Bioenergy 2020 GmbH</t>
  </si>
  <si>
    <t>1742-6596/503/1/012010</t>
  </si>
  <si>
    <t>Mesons, PANDA and the scalar glueball</t>
  </si>
  <si>
    <t>Parganlija, D</t>
  </si>
  <si>
    <t>1742-6596/503/1/012012</t>
  </si>
  <si>
    <t>Production of heavy meson pairs in p(p)over-bar collisions within a double handbag approach</t>
  </si>
  <si>
    <t>Goritschnig, AT</t>
  </si>
  <si>
    <t>1742-6596/503/1/012032</t>
  </si>
  <si>
    <t>First results of proton antiproton annihilation into a pion pair at large scattering angles within the handbag approach</t>
  </si>
  <si>
    <t>1742-6596/504/1/012006</t>
  </si>
  <si>
    <t>Relational causality and classical probability: Grounding quantum phenomenology in a superclassical theory</t>
  </si>
  <si>
    <t>1742-6596/504/1/012010</t>
  </si>
  <si>
    <t>Spin and charge from space and time</t>
  </si>
  <si>
    <t>1742-6596/504/1/012017</t>
  </si>
  <si>
    <t>Non-locality and destructive interference of matter waves</t>
  </si>
  <si>
    <t>1742-6596/504/1/012025</t>
  </si>
  <si>
    <t>Investigations of fundamental phenomena in quantum mechanics with neutrons</t>
  </si>
  <si>
    <t>1742-6596/504/1/012027</t>
  </si>
  <si>
    <t>Hamiltonian flows, short-time propagators and the quantum Zeno effect</t>
  </si>
  <si>
    <t>1742-6596/507/2/022012</t>
  </si>
  <si>
    <t>The effect of Y2O3 and YFeO3 additions on the critical current density of YBCO coated conductors</t>
  </si>
  <si>
    <t>1742-6596/507/4/042025</t>
  </si>
  <si>
    <t>Structuring metallic coatings to reduce eddy currents and thermal noise in super insulation</t>
  </si>
  <si>
    <t>Mayrhofer, R</t>
  </si>
  <si>
    <t>RUAG Space GmbH</t>
  </si>
  <si>
    <t>1742-6596/510/1/012008</t>
  </si>
  <si>
    <t>Fourier Monte Carlo Simulation of Hexatic Membranes</t>
  </si>
  <si>
    <t>1742-6596/513/4/042003</t>
  </si>
  <si>
    <t>ATLAS Replica Management in Rucio: Replication Rules and Subscriptions</t>
  </si>
  <si>
    <t>1742-6596/513/4/042048</t>
  </si>
  <si>
    <t>DDM Workload Emulation</t>
  </si>
  <si>
    <t>Vigne, R</t>
  </si>
  <si>
    <t>1742-6596/520/1/012001</t>
  </si>
  <si>
    <t>Converging Laser Generated Ultrasonic Waves using Annular Patterns Irradiation</t>
  </si>
  <si>
    <t>Zamiri, S</t>
  </si>
  <si>
    <t>Christian Doppler Lab Photoacoust Imaging &amp; Laser</t>
  </si>
  <si>
    <t>1742-6596/523/1/012037</t>
  </si>
  <si>
    <t>Modern Summation Methods for Loop Integrals in Quantum Field Theory: The Packages Sigma, EvaluateMultiSums and SumProduction</t>
  </si>
  <si>
    <t>Schneider, C</t>
  </si>
  <si>
    <t>1742-6596/523/1/012060</t>
  </si>
  <si>
    <t>Generalized Harmonic, Cyclotomic, and Binomial Sums, their Polylogarithms and Special Numbers</t>
  </si>
  <si>
    <t>Ablinger, J</t>
  </si>
  <si>
    <t>1742-6596/556/1/012012</t>
  </si>
  <si>
    <t>Quarkonium production measurements and searches for exotic quarkonia at CMS</t>
  </si>
  <si>
    <t>Kraetschmer, I</t>
  </si>
  <si>
    <t>Inst High Energy Phys Vienna</t>
  </si>
  <si>
    <t>1742-6596/568/4/042022</t>
  </si>
  <si>
    <t>Magnetic properties of nickel nanoparticles embedded in amorphous Al2O3 matrix</t>
  </si>
  <si>
    <t>Novosel, N</t>
  </si>
  <si>
    <t>1742-6596/573/1/012034</t>
  </si>
  <si>
    <t>Pushing the boundaries of spatial resolution in dosimetry using polymer gels and radiochromic films</t>
  </si>
  <si>
    <t>Heilemann, G</t>
  </si>
  <si>
    <t>1742-6596/579/1/012008</t>
  </si>
  <si>
    <t>Numerical investigation of a high head Francis turbine under steady operating conditions using foam-extend</t>
  </si>
  <si>
    <t>Lenarcic, M</t>
  </si>
  <si>
    <t>1742-6596/588/1/012049</t>
  </si>
  <si>
    <t>Characterization of Layer-Delaminations by Ultrasonic Speckles</t>
  </si>
  <si>
    <t>Sadjina, S</t>
  </si>
  <si>
    <t>1742-6596/588/1/012054</t>
  </si>
  <si>
    <t>Utilization of Software Tools for Uncertainty Calculation in Measurement Science Education</t>
  </si>
  <si>
    <t>Zangl, H</t>
  </si>
  <si>
    <t>1742-6596/592/1/012043</t>
  </si>
  <si>
    <t>Ground state properties of CeNi12B6</t>
  </si>
  <si>
    <t>1742-6596/592/1/012055</t>
  </si>
  <si>
    <t>QSGW plus DMFT: an electronic structure scheme for the iron pnictides and beyond</t>
  </si>
  <si>
    <t>Tomczak, JM</t>
  </si>
  <si>
    <t>1742-6596/592/1/012080</t>
  </si>
  <si>
    <t>Magnetoresistance investigation on single crystalline Ce3Pd20Si6 across the temperature-magnetic field phase diagram</t>
  </si>
  <si>
    <t>Martelli, V</t>
  </si>
  <si>
    <t>1742-6596/595/1/012001</t>
  </si>
  <si>
    <t>On choosing layer profiles in atmospheric tomography</t>
  </si>
  <si>
    <t>Auzinger, G</t>
  </si>
  <si>
    <t>1742-6596/599/1/012042</t>
  </si>
  <si>
    <t>Investigation of prompt gamma ray emission for online monitoring in ion therapy</t>
  </si>
  <si>
    <t>Steinschaden, D</t>
  </si>
  <si>
    <t>1742-6596/602/1/012012</t>
  </si>
  <si>
    <t>Correlation between Rheotens measurements and reinforcement of polymer nanocomposites in the injection molding compounder</t>
  </si>
  <si>
    <t>Battisti, MG</t>
  </si>
  <si>
    <t>1742-6596/602/1/012014</t>
  </si>
  <si>
    <t>Rheological properties of wood polymer composites and their role in extrusion</t>
  </si>
  <si>
    <t>Duretek, I</t>
  </si>
  <si>
    <t>1742-6596/602/1/012020</t>
  </si>
  <si>
    <t>FEM simulation of the size- and constraining effect in lead-free solder joints with the theory of strain gradient elasticity</t>
  </si>
  <si>
    <t>Lederer, M</t>
  </si>
  <si>
    <t>Forsch GmbH</t>
  </si>
  <si>
    <t>1742-6596/618/1/012039</t>
  </si>
  <si>
    <t>Collisional cooled Ps emitted into vacuum from silica-based porous materials: experiment to measure the Ps cooling time</t>
  </si>
  <si>
    <t>Mariazzi, S</t>
  </si>
  <si>
    <t>Stefan Meyer Inst Subatomare Phys</t>
  </si>
  <si>
    <t>1742-6596/621/1/012013</t>
  </si>
  <si>
    <t>Generalized Backlund Darboux transformation (GBDT): conservation laws, rational extensions and bispectrality</t>
  </si>
  <si>
    <t>1742-6596/626/1/012017</t>
  </si>
  <si>
    <t>The quantum sweeper effect</t>
  </si>
  <si>
    <t>1742-6596/628/1/012096</t>
  </si>
  <si>
    <t>On the monitoring and implications of growing damages caused by manufacturing defects in composite structures</t>
  </si>
  <si>
    <t>Schagerl, M</t>
  </si>
  <si>
    <t>1742-6596/631/1/012028</t>
  </si>
  <si>
    <t>Higgs physics: Review of recent results and prospects from ATLAS and CMS</t>
  </si>
  <si>
    <t>Flechl, M</t>
  </si>
  <si>
    <t>1742-6596/631/1/012067</t>
  </si>
  <si>
    <t>Bell's theorem, the measurement problem, Newton's self-gravitation and its connections to violations of the discrete symmetries C, P, T</t>
  </si>
  <si>
    <t>1742-6596/631/1/012070</t>
  </si>
  <si>
    <t>High sensitivity tests of the Pauli Exclusion Principle with VIP2</t>
  </si>
  <si>
    <t>1742-6596/656/1/012092</t>
  </si>
  <si>
    <t>Numerical Simulation of the Effect of 3D Needle Movement on Cavitation and Spray Formation in a Diesel Injector</t>
  </si>
  <si>
    <t>Devassy, BM</t>
  </si>
  <si>
    <t>AVL List GmbH</t>
  </si>
  <si>
    <t>1748-0221/10/02/C02042</t>
  </si>
  <si>
    <t>Journal Of Instrumentation</t>
  </si>
  <si>
    <t>Global Trigger Upgrade firmware architecture for the level-1 Trigger of the CMS experiment</t>
  </si>
  <si>
    <t>Rahbaran, B</t>
  </si>
  <si>
    <t>1748-0221/10/05/C05007</t>
  </si>
  <si>
    <t>Results of an electron beam test with prototype silicon sensors manufactured by Infineon Technologies Austria AG</t>
  </si>
  <si>
    <t>Treberspurg, W</t>
  </si>
  <si>
    <t>1748-0221/10/08/P08006</t>
  </si>
  <si>
    <t>A spreading resistance based method of mapping the resistivity and potential of a depleted diode</t>
  </si>
  <si>
    <t>1748-0221/10/09/P09012</t>
  </si>
  <si>
    <t>The spatial potential and electric field distribution of irradiated silicon diodes</t>
  </si>
  <si>
    <t>1748-0221/7/01/C01036</t>
  </si>
  <si>
    <t>Electronics for particle physics in Austria</t>
  </si>
  <si>
    <t>Jeitler, M</t>
  </si>
  <si>
    <t>1748-0221/7/01/C01082</t>
  </si>
  <si>
    <t>Efficient signal conditioning by a FIR filter for analog signal transmission over long lines</t>
  </si>
  <si>
    <t>Irmler, C</t>
  </si>
  <si>
    <t>1748-0221/7/09/C09002</t>
  </si>
  <si>
    <t>Pattern recognition with vector hits</t>
  </si>
  <si>
    <t>Fruhwirth, R</t>
  </si>
  <si>
    <t>1748-0221/7/11/P11009</t>
  </si>
  <si>
    <t>Measuring doping profiles of silicon detectors with a custom-designed probe station</t>
  </si>
  <si>
    <t>1748-0221/7/11/P11020</t>
  </si>
  <si>
    <t>Comparison of n-side strip isolation methods for silicon sensors</t>
  </si>
  <si>
    <t>Valentan, M</t>
  </si>
  <si>
    <t>1748-0221/8/01/C01014</t>
  </si>
  <si>
    <t>Origami chip-on-sensor design: progress and new developments</t>
  </si>
  <si>
    <t>1748-0221/8/02/C02018</t>
  </si>
  <si>
    <t>Comparing Spreading Resistance Profiling and C-V characterisation to identify defects in silicon sensors</t>
  </si>
  <si>
    <t>Dragicevic, M</t>
  </si>
  <si>
    <t>1748-0221/8/02/C02037</t>
  </si>
  <si>
    <t>The Belle II Silicon Vertex Detector readout chain</t>
  </si>
  <si>
    <t>Friedl, M</t>
  </si>
  <si>
    <t>1748-0221/8/04/P04019</t>
  </si>
  <si>
    <t>Backside doping profiles of irradiated silicon detectors</t>
  </si>
  <si>
    <t>1748-0221/8/12/C12017</t>
  </si>
  <si>
    <t>Upgrade of the Global Muon Trigger for the CMS experiment</t>
  </si>
  <si>
    <t>Rabady, D</t>
  </si>
  <si>
    <t>Inst High Energy Phys Vienna HEPHY</t>
  </si>
  <si>
    <t>1748-0221/9/01/C01051</t>
  </si>
  <si>
    <t>Optimizing the quality of silicon strip sensors produced by Infineon Technologies Austria AG</t>
  </si>
  <si>
    <t>1748-0221/9/01/C01060</t>
  </si>
  <si>
    <t>A multichannel time-to-digital converter ASIC with better than 3 ps RMS time resolution</t>
  </si>
  <si>
    <t>Perktold, L</t>
  </si>
  <si>
    <t>1748-0221/9/03/C03010</t>
  </si>
  <si>
    <t>Time resolution below 100 ps for the SciTil detector of PANDA employing SiPM</t>
  </si>
  <si>
    <t>Brunner, SE</t>
  </si>
  <si>
    <t>1748-0221/9/08/C08002</t>
  </si>
  <si>
    <t>The upgrade of the CMS trigger system</t>
  </si>
  <si>
    <t>1748-0221/9/12/C12005</t>
  </si>
  <si>
    <t>First results of the Belle II Silicon Vertex Detector readout system</t>
  </si>
  <si>
    <t>1748-3190/10/6/066005</t>
  </si>
  <si>
    <t>Bioinspiration &amp; Biomimetics</t>
  </si>
  <si>
    <t>From honeybees to robots and back: division of labour based on partitioning social inhibition</t>
  </si>
  <si>
    <t>Zahadat, P</t>
  </si>
  <si>
    <t>1748-3190/7/1/010201</t>
  </si>
  <si>
    <t>Has biomimetics arrived in architecture?</t>
  </si>
  <si>
    <t>Gruber, P</t>
  </si>
  <si>
    <t>Transarch</t>
  </si>
  <si>
    <t>1748-3190/9/1/016004</t>
  </si>
  <si>
    <t>Diatom-inspired templates for 3D replication: natural diatoms versus laser written artificial diatoms</t>
  </si>
  <si>
    <t>Belegratis, MR</t>
  </si>
  <si>
    <t>Joanneum Res</t>
  </si>
  <si>
    <t>1748-605X/8/4/041001</t>
  </si>
  <si>
    <t>Biomedical Materials</t>
  </si>
  <si>
    <t>Gelatin embedding for the preparation of thermoreversible or delicate scaffolds for histological analysis</t>
  </si>
  <si>
    <t>Hruschka, V</t>
  </si>
  <si>
    <t>Ludwig Boltzmann Inst Expt &amp; Clin Traumatol</t>
  </si>
  <si>
    <t>1748-9326/10/10/105007</t>
  </si>
  <si>
    <t>Environmental Research Letters</t>
  </si>
  <si>
    <t>Zero emission targets as long-term global goals for climate protection</t>
  </si>
  <si>
    <t>Rogelj, J</t>
  </si>
  <si>
    <t>1748-9326/10/7/075001</t>
  </si>
  <si>
    <t>Impact of short-lived non-CO2 mitigation on carbon budgets for stabilizing global warming</t>
  </si>
  <si>
    <t>1748-9326/10/7/075003</t>
  </si>
  <si>
    <t>Mitigation choices impact carbon budget size compatible with low temperature goals</t>
  </si>
  <si>
    <t>1748-9326/7/2/024022</t>
  </si>
  <si>
    <t>Generating crop calendars with Web search data</t>
  </si>
  <si>
    <t>van der Velde, M</t>
  </si>
  <si>
    <t>1748-9326/7/3/034023</t>
  </si>
  <si>
    <t>Global socioeconomic carbon stocks in long-lived products 1900-2008</t>
  </si>
  <si>
    <t>Lauk, C</t>
  </si>
  <si>
    <t>1748-9326/8/1/011004</t>
  </si>
  <si>
    <t>A grain of sand or a handful of dust?</t>
  </si>
  <si>
    <t>Wagner, F</t>
  </si>
  <si>
    <t>1748-9326/8/1/014003</t>
  </si>
  <si>
    <t>The last decade of global anthropogenic sulfur dioxide: 2000-2011 emissions</t>
  </si>
  <si>
    <t>Klimont, Z</t>
  </si>
  <si>
    <t>1748-9326/8/2/024015</t>
  </si>
  <si>
    <t>Pathways to achieve universal household access to modern energy by 2030</t>
  </si>
  <si>
    <t>Pachauri, S</t>
  </si>
  <si>
    <t>1748-9326/8/3/031004</t>
  </si>
  <si>
    <t>Bioenergy: how much can we expect for 2050?</t>
  </si>
  <si>
    <t>Haberl, H</t>
  </si>
  <si>
    <t>1748-9326/8/3/035019</t>
  </si>
  <si>
    <t>Agricultural productivity and greenhouse gas emissions: trade-offs or synergies between mitigation and food security?</t>
  </si>
  <si>
    <t>Valin, H</t>
  </si>
  <si>
    <t>1748-9326/8/3/035044</t>
  </si>
  <si>
    <t>Large cryoconite aggregates on a Svalbard glacier support a diverse microbial community including ammonia-oxidizing archaea</t>
  </si>
  <si>
    <t>Zarsky, JD</t>
  </si>
  <si>
    <t>1748-9326/9/11/114009</t>
  </si>
  <si>
    <t>Earliest local emergence of forced dynamic and steric sea-level trends in climate models</t>
  </si>
  <si>
    <t>Richter, K</t>
  </si>
  <si>
    <t>1748-9326/9/12/124018</t>
  </si>
  <si>
    <t>Climate change induced transformations of agricultural systems: insights from a global model</t>
  </si>
  <si>
    <t>Leclere, D</t>
  </si>
  <si>
    <t>1748-9326/9/3/034001</t>
  </si>
  <si>
    <t>Loss of cultural world heritage and currently inhabited places to sea-level rise</t>
  </si>
  <si>
    <t>Marzeion, B</t>
  </si>
  <si>
    <t>1748-9326/9/3/034015</t>
  </si>
  <si>
    <t>Rapid growth in agricultural trade: effects on global area efficiency and the role of management</t>
  </si>
  <si>
    <t>Kastner, T</t>
  </si>
  <si>
    <t>1748-9326/9/4/044004</t>
  </si>
  <si>
    <t>Effects of ecological and conventional agricultural intensification practices on maize yields in sub-Saharan Africa under potential climate change</t>
  </si>
  <si>
    <t>Folberth, C</t>
  </si>
  <si>
    <t>IIASA</t>
  </si>
  <si>
    <t>1751-8121/45/11/115305</t>
  </si>
  <si>
    <t>Journal Of Physics A-mathematical And Theoretical</t>
  </si>
  <si>
    <t>The reconstruction problem and weak quantum values</t>
  </si>
  <si>
    <t>1751-8121/45/23/233001</t>
  </si>
  <si>
    <t>Finite flavour groups of fermions</t>
  </si>
  <si>
    <t>1751-8121/45/24/244023</t>
  </si>
  <si>
    <t>Multipliers for continuous frames in Hilbert spaces</t>
  </si>
  <si>
    <t>Balazs, P</t>
  </si>
  <si>
    <t>1751-8121/45/36/365501</t>
  </si>
  <si>
    <t>An exact solution for geophysical equatorial edge waves over a sloping beach</t>
  </si>
  <si>
    <t>Matioc, AV</t>
  </si>
  <si>
    <t>1751-8121/45/40/405004</t>
  </si>
  <si>
    <t>A Monte Carlo study of non-trapped self-avoiding walks</t>
  </si>
  <si>
    <t>Chan, YB</t>
  </si>
  <si>
    <t>1751-8121/45/41/415301</t>
  </si>
  <si>
    <t>On the partial saturation of the uncertainty relations of a mixed Gaussian state</t>
  </si>
  <si>
    <t>1751-8121/45/6/069502</t>
  </si>
  <si>
    <t>Comments on the classification of the finite subgroups of SU(3) (vol 44, 255204, 2011)</t>
  </si>
  <si>
    <t>Ludl, PO</t>
  </si>
  <si>
    <t>1751-8121/45/8/085001</t>
  </si>
  <si>
    <t>Series expansions from the corner transfer matrix renormalization group method: the hard-squares model</t>
  </si>
  <si>
    <t>1751-8121/45/9/095003</t>
  </si>
  <si>
    <t>The height of watermelons with wall</t>
  </si>
  <si>
    <t>Feierl, T</t>
  </si>
  <si>
    <t>1751-8121/46/12/125005</t>
  </si>
  <si>
    <t>Lattice Green functions of the higher-dimensional face-centered cubic lattices</t>
  </si>
  <si>
    <t>Koutschan, C</t>
  </si>
  <si>
    <t>1751-8121/46/12/125101</t>
  </si>
  <si>
    <t>Lyapunov exponent and topological entropy plateaus in piecewise linear maps</t>
  </si>
  <si>
    <t>Botella-Soler, V</t>
  </si>
  <si>
    <t>1751-8121/46/20/208001</t>
  </si>
  <si>
    <t>Comment on 'Quantitative probing of the quantum-classical transition for the arrival time distribution'</t>
  </si>
  <si>
    <t>1751-8121/46/25/254006</t>
  </si>
  <si>
    <t>Symmetry properties of orthogonal and covariant Lyapunov vectors and their exponents</t>
  </si>
  <si>
    <t>Posch, HA</t>
  </si>
  <si>
    <t>1751-8121/46/25/254011</t>
  </si>
  <si>
    <t>Orthogonal versus covariant Lyapunov vectors for rough hard disc systems</t>
  </si>
  <si>
    <t>1751-8121/46/44/445301</t>
  </si>
  <si>
    <t>Born-Jordan quantization and the uncertainty principle</t>
  </si>
  <si>
    <t>1751-8121/46/49/494002</t>
  </si>
  <si>
    <t>Holographic applications of logarithmic conformal field theories</t>
  </si>
  <si>
    <t>Grumiller, D</t>
  </si>
  <si>
    <t>1751-8121/46/8/085301</t>
  </si>
  <si>
    <t>Universality in open system entanglement dynamics</t>
  </si>
  <si>
    <t>Tiersch, M</t>
  </si>
  <si>
    <t>1751-8121/47/32/325004</t>
  </si>
  <si>
    <t>Long-time limit of correlation functions</t>
  </si>
  <si>
    <t>Franosch, T</t>
  </si>
  <si>
    <t>1751-8121/47/35/355202</t>
  </si>
  <si>
    <t>Schrodinger operators with delta-interactions supported on conical surfaces</t>
  </si>
  <si>
    <t>Behrndt, J</t>
  </si>
  <si>
    <t>1751-8121/47/42/424007</t>
  </si>
  <si>
    <t>John Bell and the nature of the quantum world</t>
  </si>
  <si>
    <t>Bertlmann, RA</t>
  </si>
  <si>
    <t>1751-8121/47/7/075202</t>
  </si>
  <si>
    <t>On the characterization of the SU (3)-subgroups of type C and D</t>
  </si>
  <si>
    <t>1751-8121/48/16/165202</t>
  </si>
  <si>
    <t>Recovering a quantum graph spectrum from vertex data</t>
  </si>
  <si>
    <t>Rohleder, J</t>
  </si>
  <si>
    <t>1751-8121/48/29/295401</t>
  </si>
  <si>
    <t>The squashed fuzzy sphere, fuzzy strings and the Landau problem</t>
  </si>
  <si>
    <t>Steinacker, HC</t>
  </si>
  <si>
    <t>1751-8121/48/39/395201</t>
  </si>
  <si>
    <t>Reproducing pairs and the continuous nonstationary Gabor transform on LCA groups</t>
  </si>
  <si>
    <t>Speckbacher, M</t>
  </si>
  <si>
    <t>1752-7163/6/1/016005</t>
  </si>
  <si>
    <t>Journal Of Breath Research</t>
  </si>
  <si>
    <t>A modeling-based evaluation of isothermal rebreathing for breath gas analyses of highly soluble volatile organic compounds</t>
  </si>
  <si>
    <t>King, J</t>
  </si>
  <si>
    <t>1752-7163/6/2/027101</t>
  </si>
  <si>
    <t>Decline of exhaled isoprene in lung cancer patients correlates with immune activation</t>
  </si>
  <si>
    <t>Fuchs, D</t>
  </si>
  <si>
    <t>1752-7163/6/2/027107</t>
  </si>
  <si>
    <t>Optimization of sampling parameters for collection and preconcentration of alveolar air by needle traps</t>
  </si>
  <si>
    <t>1752-7163/6/3/036008</t>
  </si>
  <si>
    <t>Dependence of exhaled breath composition on exogenous factors, smoking habits and exposure to air pollutants</t>
  </si>
  <si>
    <t>1752-7163/7/1/017110</t>
  </si>
  <si>
    <t>First observation of a potential non-invasive breath gas biomarker for kidney function</t>
  </si>
  <si>
    <t>Kohl, I</t>
  </si>
  <si>
    <t>Ionimed Analyt GmbH</t>
  </si>
  <si>
    <t>1752-7163/7/2/020201</t>
  </si>
  <si>
    <t>Outgoing Editor-in-Chief, Mel Rosenberg</t>
  </si>
  <si>
    <t>1752-7163/7/2/026002</t>
  </si>
  <si>
    <t>Near real-time VOCs analysis using an aspiration ion mobility spectrometer</t>
  </si>
  <si>
    <t>1752-7163/7/2/026007</t>
  </si>
  <si>
    <t>ABA-Cloud: support for collaborative breath research</t>
  </si>
  <si>
    <t>Elsayed, I</t>
  </si>
  <si>
    <t>1752-7163/7/3/036006</t>
  </si>
  <si>
    <t>Real-time metabolic monitoring with proton transfer reaction mass spectrometry</t>
  </si>
  <si>
    <t>Winkler, K</t>
  </si>
  <si>
    <t>1752-7163/7/4/046008</t>
  </si>
  <si>
    <t>Ion mobility spectrometry for pharmacokinetic studies-exemplary application</t>
  </si>
  <si>
    <t>Ruzsanyi, V</t>
  </si>
  <si>
    <t>1752-7163/8/1/016003</t>
  </si>
  <si>
    <t>Assessment of the exhalation kinetics of volatile cancer biomarkers based on their physicochemical properties</t>
  </si>
  <si>
    <t>1752-7163/8/2/027111</t>
  </si>
  <si>
    <t>Comparative analyses of volatile organic compounds (VOCs) from patients, tumors and transformed cell lines for the validation of lung cancer-derived breath markers</t>
  </si>
  <si>
    <t>Troppmair, J</t>
  </si>
  <si>
    <t>1752-7163/8/3/034001</t>
  </si>
  <si>
    <t>The human volatilome: volatile organic compounds (VOCs) in exhaled breath, skin emanations, urine, feces and saliva</t>
  </si>
  <si>
    <t>1752-7163/8/3/037101</t>
  </si>
  <si>
    <t>Towards standardization in the analysis of breath gas volatiles</t>
  </si>
  <si>
    <t>Herbig, J</t>
  </si>
  <si>
    <t>IONICON Analyt GmbH</t>
  </si>
  <si>
    <t>1752-7163/8/4/046001</t>
  </si>
  <si>
    <t>Precursors for cytochrome P450 profiling breath tests from an in silico screening approach</t>
  </si>
  <si>
    <t>Von Grafenstein, S</t>
  </si>
  <si>
    <t>1752-7163/8/4/046003</t>
  </si>
  <si>
    <t>Quantitative analysis of volatile organic compounds released and consumed by rat L6 skeletal muscle cells in vitro</t>
  </si>
  <si>
    <t>Mochalski, P</t>
  </si>
  <si>
    <t>1752-7163/8/4/046005</t>
  </si>
  <si>
    <t>Non-(CO2)-C-13 targeted breath tests: a feasibility study</t>
  </si>
  <si>
    <t>1752-7163/9/1/016004</t>
  </si>
  <si>
    <t>Breath analysis for in vivo detection of pathogens related to ventilator-associated pneumonia in intensive care patients: a prospective pilot study</t>
  </si>
  <si>
    <t>Filipiak, W</t>
  </si>
  <si>
    <t>1752-7163/9/3/036002</t>
  </si>
  <si>
    <t>Modeling-based determination of physiological parameters of systemic VOCs by breath gas analysis: a pilot study</t>
  </si>
  <si>
    <t>Unterkofler, K</t>
  </si>
  <si>
    <t>1752-7163/9/4/040201</t>
  </si>
  <si>
    <t>The unique contributions of Professor Anton Amann to the field of breath research</t>
  </si>
  <si>
    <t>1755-1315/22/3/032015</t>
  </si>
  <si>
    <t>Iop Conference Series-earth And Environmental Science</t>
  </si>
  <si>
    <t>Experimental investigation of the turbine instability of a pump-turbine during synchronization</t>
  </si>
  <si>
    <t>Guggenberger, M</t>
  </si>
  <si>
    <t>1755-1315/22/3/032051</t>
  </si>
  <si>
    <t>Flow determination of a pump-turbine at zero discharge</t>
  </si>
  <si>
    <t>Edinger, G</t>
  </si>
  <si>
    <t>1757-899X/27/1/012015</t>
  </si>
  <si>
    <t>Iop Conference Series-materials Science And Engineering</t>
  </si>
  <si>
    <t>A 3-phase model for mixed columnar-equiaxed solidification in DC casting of bronze</t>
  </si>
  <si>
    <t>Hao, J</t>
  </si>
  <si>
    <t>1757-899X/27/1/012016</t>
  </si>
  <si>
    <t>3D simulation of interdendritic flow through a Al-18wt.%Cu structure captured with X-ray microtomography</t>
  </si>
  <si>
    <t>Domitner, J</t>
  </si>
  <si>
    <t>1757-899X/27/1/012021</t>
  </si>
  <si>
    <t>Solidification and Age Hardening Behaviour of Mg-Zn-Gd Alloys</t>
  </si>
  <si>
    <t>Li, JH</t>
  </si>
  <si>
    <t>1757-899X/27/1/012028</t>
  </si>
  <si>
    <t>In-situ observation of coupled growth morphologies in organic peritectics</t>
  </si>
  <si>
    <t>Mogeritsch, JP</t>
  </si>
  <si>
    <t>1757-899X/27/1/012055</t>
  </si>
  <si>
    <t>Study of the channel segregation using a two-phase columnar solidification model</t>
  </si>
  <si>
    <t>Li, J</t>
  </si>
  <si>
    <t>1757-899X/27/1/012067</t>
  </si>
  <si>
    <t>Studies on Flow Characteristics at High-Pressure Die-Casting</t>
  </si>
  <si>
    <t>1757-899X/33/1/012014</t>
  </si>
  <si>
    <t>Modeling of the flow-solidification interaction in thin slab casting</t>
  </si>
  <si>
    <t>Vakhrushev, A</t>
  </si>
  <si>
    <t>1757-899X/33/1/012031</t>
  </si>
  <si>
    <t>Numerical simulation of centrifugal casting of pipes</t>
  </si>
  <si>
    <t>Kaschnitz, E</t>
  </si>
  <si>
    <t>Osterreich Giesserei Inst</t>
  </si>
  <si>
    <t>1757-899X/33/1/012032</t>
  </si>
  <si>
    <t>Shallow water model for horizontal centrifugal casting</t>
  </si>
  <si>
    <t>Bohacek, J</t>
  </si>
  <si>
    <t>1757-899X/33/1/012042</t>
  </si>
  <si>
    <t>Simultaneous observation of melt flow and motion of equiaxed crystals during solidification using a dual phase Particle Image Velocimetry technique</t>
  </si>
  <si>
    <t>Kharicha, A</t>
  </si>
  <si>
    <t>1757-899X/33/1/012055</t>
  </si>
  <si>
    <t>Simulation of distortion and residual stress in high pressure die casting - modelling and experiments</t>
  </si>
  <si>
    <t>Hofer, P</t>
  </si>
  <si>
    <t>1757-899X/33/1/012058</t>
  </si>
  <si>
    <t>Thermo-mechanical modeling of dendrite deformation in continuous casting of steel</t>
  </si>
  <si>
    <t>1757-899X/33/1/012064</t>
  </si>
  <si>
    <t>Linking up of HT-LSCM and DSC measurements to characterize phase diagrams of steels</t>
  </si>
  <si>
    <t>Presoly, P</t>
  </si>
  <si>
    <t>1757-899X/33/1/012075</t>
  </si>
  <si>
    <t>Simulation of the as-cast structure of Al-4.0wt.%Cu ingots with a 5-phase mixed columnar-equiaxed solidification model</t>
  </si>
  <si>
    <t>Wu, M</t>
  </si>
  <si>
    <t>1757-899X/33/1/012091</t>
  </si>
  <si>
    <t>Modelling macrosegregation in a 2.45 ton steel ingot</t>
  </si>
  <si>
    <t>1757-899X/33/1/012100</t>
  </si>
  <si>
    <t>A modified cellular automaton method for polydimensional modelling of dendritic growth and microsegregation in multicomponent alloys</t>
  </si>
  <si>
    <t>Michelic, SC</t>
  </si>
  <si>
    <t>1757-899X/33/1/012115</t>
  </si>
  <si>
    <t>Exploration of the double-diffusive convection during dendritic solidification with a combined volume-averaging and cellular-automaton model</t>
  </si>
  <si>
    <t>1757-899X/37/1/012008</t>
  </si>
  <si>
    <t>A newly developed, portable, vacuum-chamber equipped XRF-instrument, designed for the sophisticated needs of the Kunsthistorisches Museum, Vienna</t>
  </si>
  <si>
    <t>Uhlir, K</t>
  </si>
  <si>
    <t>Kunsthistor Museum</t>
  </si>
  <si>
    <t>1757-899X/37/1/012011</t>
  </si>
  <si>
    <t>APPLICATION OF X-RAY AND NEUTRON TOMOGRAPHY TO STUDY ANTIQUE GREEK BRONZE COINS WITH A HIGH LEAD CONTENT</t>
  </si>
  <si>
    <t>Griesser, M</t>
  </si>
  <si>
    <t>1757-899X/47/1/012054</t>
  </si>
  <si>
    <t>Structure and performance of polymer-derived bulk ceramics determined by method of filler incorporation</t>
  </si>
  <si>
    <t>Konegger, T</t>
  </si>
  <si>
    <t>1757-899X/60/1/012002</t>
  </si>
  <si>
    <t>Materials with high magnetostriction</t>
  </si>
  <si>
    <t>Grossinger, R</t>
  </si>
  <si>
    <t>1757-899X/60/1/012006</t>
  </si>
  <si>
    <t>Low magnetostriction in Fe100-xMnx (x=45, 48, 50, 52, 55) alloys</t>
  </si>
  <si>
    <t>Turtelli, RS</t>
  </si>
  <si>
    <t>1757-899X/60/1/012019</t>
  </si>
  <si>
    <t>Frequency behaviour of SPD treated soft magnetic materials</t>
  </si>
  <si>
    <t>1757-899X/60/1/012020</t>
  </si>
  <si>
    <t>Co-ferrite - A material with interesting magnetic properties</t>
  </si>
  <si>
    <t>1757-899X/63/1/012026</t>
  </si>
  <si>
    <t>Deformation behavior of Cu-composites processed by HPT</t>
  </si>
  <si>
    <t>Kramer, L</t>
  </si>
  <si>
    <t>1757-899X/63/1/012092</t>
  </si>
  <si>
    <t>Transmission electron microscope investigations on Cu-Ag alloys produced by high-pressure torsion</t>
  </si>
  <si>
    <t>Kormout, KS</t>
  </si>
  <si>
    <t>1757-899X/63/1/012153</t>
  </si>
  <si>
    <t>Effect of back pressure on material flow and texture in ECAP of aluminum</t>
  </si>
  <si>
    <t>Panigrahi, A</t>
  </si>
  <si>
    <t>1757-899X/84/1/012006</t>
  </si>
  <si>
    <t>Using four-phase Eulerian volume averaging approach to model macrosegregation and shrinkage cavity</t>
  </si>
  <si>
    <t>1757-899X/84/1/012032</t>
  </si>
  <si>
    <t>A scale adaptive dendritic envelope model of solidification at mesoscopic scales</t>
  </si>
  <si>
    <t>1757-899X/84/1/012051</t>
  </si>
  <si>
    <t>A benchmark for the validation of solidification modelling algorithms</t>
  </si>
  <si>
    <t>1757-899X/84/1/012055</t>
  </si>
  <si>
    <t>In-situ observation of the dynamic of peritectic coupled growth using the binary organic system TRIS-NPG</t>
  </si>
  <si>
    <t>1757-899X/84/1/012102</t>
  </si>
  <si>
    <t>Two-phase modelling of equiaxed crystal sedimentation and thermomechanic stress development in the sedimented packed bed</t>
  </si>
  <si>
    <t>Ludwig, A</t>
  </si>
  <si>
    <t>1757-899X/89/1/012043</t>
  </si>
  <si>
    <t>Hardening by annealing: insights from different alloys</t>
  </si>
  <si>
    <t>Renk, O</t>
  </si>
  <si>
    <t>Erich Schmid Inst Mat Sci</t>
  </si>
  <si>
    <t>1757-899X/90/1/012024</t>
  </si>
  <si>
    <t>Systematic parametric design/calculation of the piston rod unit</t>
  </si>
  <si>
    <t>Kacani, V</t>
  </si>
  <si>
    <t>Leobersdorfer Maschinenfabr GmbH</t>
  </si>
  <si>
    <t>1757-899X/90/1/012028</t>
  </si>
  <si>
    <t>Fluid Flow in the Oil Pumping System of a Hermetic Compressor</t>
  </si>
  <si>
    <t>Posch, S</t>
  </si>
  <si>
    <t>1873-7005/46/2/025503</t>
  </si>
  <si>
    <t>Fluid Dynamics Research</t>
  </si>
  <si>
    <t>On secondary instabilities generating footbridges between spiral vortex flow</t>
  </si>
  <si>
    <t>Altmeyer, SA</t>
  </si>
  <si>
    <t>1873-7005/46/4/041421</t>
  </si>
  <si>
    <t>Structure and dynamics of particle-accumulation in thermocapillary liquid bridges</t>
  </si>
  <si>
    <t>Kuhlmann, HC</t>
  </si>
  <si>
    <t>1873-7005/46/4/041424</t>
  </si>
  <si>
    <t>Observation of flow regimes and transitions during a columnar solidification experiment</t>
  </si>
  <si>
    <t>Stefan-Kharicha, M</t>
  </si>
  <si>
    <t>2040-8986/16/10/105704</t>
  </si>
  <si>
    <t>Journal Of Optics</t>
  </si>
  <si>
    <t>Dispersion cancellation in a triple Laue interferometer</t>
  </si>
  <si>
    <t>Lemmel, H</t>
  </si>
  <si>
    <t>2040-8986/17/12/125201</t>
  </si>
  <si>
    <t>Broadband indistinguishability from bright parametric downconversion in a semiconductor waveguide</t>
  </si>
  <si>
    <t>Gunthner, T</t>
  </si>
  <si>
    <t>2041-8205/756/2/L41</t>
  </si>
  <si>
    <t>Astrophysical Journal Letters</t>
  </si>
  <si>
    <t>SOLAR MAGNETIZED "TORNADOES:" RELATION TO FILAMENTS</t>
  </si>
  <si>
    <t>Su, Y</t>
  </si>
  <si>
    <t>2041-8205/758/1/L22</t>
  </si>
  <si>
    <t>EXTREMELY RAPID STAR CLUSTER DISRUPTION IN HIGH-SHEAR CIRCUMNUCLEAR STARBURST RINGS: THE UNUSUAL CASE OF NGC 7742</t>
  </si>
  <si>
    <t>de Grijs, R</t>
  </si>
  <si>
    <t>2041-8205/766/1/L12</t>
  </si>
  <si>
    <t>THE KELVIN-HELMHOLTZ INSTABILITY AT CORONAL MASS EJECTION BOUNDARIES IN THE SOLAR CORONA: OBSERVATIONS AND 2.5D MHD SIMULATIONS</t>
  </si>
  <si>
    <t>Mostl, UV</t>
  </si>
  <si>
    <t>2041-8205/783/1/L19</t>
  </si>
  <si>
    <t>TWISTED MAGNETIC FLUX TUBES IN THE SOLAR WIND</t>
  </si>
  <si>
    <t>2041-8205/785/1/L2</t>
  </si>
  <si>
    <t>SOLAR MAGNETIZED TORNADOES: ROTATIONAL MOTION IN A TORNADO-LIKE PROMINENCE</t>
  </si>
  <si>
    <t>2041-8205/790/1/L6</t>
  </si>
  <si>
    <t>COMBINED MULTIPOINT REMOTE AND IN SITU OBSERVATIONS OF THE EVOLUTION OF A FAST SOLAR CORONAL MASS EJECTION</t>
  </si>
  <si>
    <t>Rollett, T</t>
  </si>
  <si>
    <t>2041-8205/797/1/L10</t>
  </si>
  <si>
    <t>RECONNECTION OUTFLOW GENERATED TURBULENCE IN THE SOLAR WIND</t>
  </si>
  <si>
    <t>2041-8205/799/2/L15</t>
  </si>
  <si>
    <t>STELLAR WIND INDUCED SOFT X-RAY EMISSION FROM CLOSE-IN EXOPLANETS</t>
  </si>
  <si>
    <t>Kislyakova, KG</t>
  </si>
  <si>
    <t>2041-8205/801/2/L23</t>
  </si>
  <si>
    <t>THE CONFINED X-CLASS FLARES OF SOLAR ACTIVE REGION 2192</t>
  </si>
  <si>
    <t>2041-8205/805/2/L14</t>
  </si>
  <si>
    <t>LONG-TERM VARIATION IN THE SUN'S ACTIVITY CAUSED BY MAGNETIC ROSSBY WAVES IN THE TACHOCLINE</t>
  </si>
  <si>
    <t>2041-8205/812/2/L35</t>
  </si>
  <si>
    <t>A BIMODAL CORRELATION BETWEEN HOST STAR CHROMOSPHERIC EMISSION AND THE SURFACE GRAVITY OF HOT JUPITERS</t>
  </si>
  <si>
    <t>2041-8205/815/1/L12</t>
  </si>
  <si>
    <t>THE EVOLUTION OF STELLAR ROTATION AND THE HYDROGEN ATMOSPHERES OF HABITABLE-ZONE TERRESTRIAL PLANETS</t>
  </si>
  <si>
    <t>Johnstone, CP</t>
  </si>
  <si>
    <t>2050-6120/2/2/024001</t>
  </si>
  <si>
    <t>Methods And Applications In Fluorescence</t>
  </si>
  <si>
    <t>New highly fluorescent pH indicator for ratiometric RGB imaging of pCO(2)</t>
  </si>
  <si>
    <t>Schutting, S</t>
  </si>
  <si>
    <t>2050-6120/2/2/024002</t>
  </si>
  <si>
    <t>Fluorescent sensors based on bacterial fusion proteins</t>
  </si>
  <si>
    <t>Mateu, BP</t>
  </si>
  <si>
    <t>2050-6120/3/3/034002</t>
  </si>
  <si>
    <t>Imaging of oxygen in microreactors and microfluidic systems</t>
  </si>
  <si>
    <t>Sun, S</t>
  </si>
  <si>
    <t>Article URL</t>
  </si>
  <si>
    <t>Article Year</t>
  </si>
  <si>
    <t>Journal</t>
  </si>
  <si>
    <t>Article Title</t>
  </si>
  <si>
    <t>Reprint Author Name</t>
  </si>
  <si>
    <t>Institution</t>
  </si>
  <si>
    <t>Country</t>
  </si>
  <si>
    <t>Journal Subscription Model</t>
  </si>
  <si>
    <t>Open Access Status</t>
  </si>
  <si>
    <t>2017-2019</t>
  </si>
  <si>
    <t>2014-2016</t>
  </si>
  <si>
    <t>2010-2013</t>
  </si>
  <si>
    <t>FHB</t>
  </si>
  <si>
    <t xml:space="preserve"> FHK</t>
  </si>
  <si>
    <t xml:space="preserve"> FHOÖ</t>
  </si>
  <si>
    <t xml:space="preserve"> FHV</t>
  </si>
  <si>
    <t xml:space="preserve"> FHWN</t>
  </si>
  <si>
    <t xml:space="preserve"> IST</t>
  </si>
  <si>
    <t xml:space="preserve"> UBG</t>
  </si>
  <si>
    <t xml:space="preserve"> UBI</t>
  </si>
  <si>
    <t xml:space="preserve"> UBL</t>
  </si>
  <si>
    <t xml:space="preserve"> UBS</t>
  </si>
  <si>
    <t xml:space="preserve"> UBTUG</t>
  </si>
  <si>
    <t xml:space="preserve"> UBTUW</t>
  </si>
  <si>
    <t xml:space="preserve"> UBW</t>
  </si>
  <si>
    <t>Count of Article URL</t>
  </si>
  <si>
    <t>(Multiple Items)</t>
  </si>
  <si>
    <t xml:space="preserve"> Institution: (FHB, FHK, FHOÖ, FHV, FHWN, IST, UBI, UBL, UBS, UBTUG, UBTUW, UBW)</t>
  </si>
  <si>
    <t>gesamt 2012-2015</t>
  </si>
  <si>
    <t>Berechnung</t>
  </si>
  <si>
    <t>Ergebnisse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</si>
</sst>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2"/>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
      <b/>
      <sz val="18"/>
      <color theme="1"/>
      <name val="Calibri"/>
      <scheme val="minor"/>
    </font>
  </fonts>
  <fills count="3">
    <fill>
      <patternFill patternType="none"/>
    </fill>
    <fill>
      <patternFill patternType="gray125"/>
    </fill>
    <fill>
      <patternFill patternType="solid">
        <fgColor theme="5" tint="0.59999389629810485"/>
        <bgColor indexed="64"/>
      </patternFill>
    </fill>
  </fills>
  <borders count="9">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60">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36">
    <xf numFmtId="0" fontId="0" fillId="0" borderId="0" xfId="0"/>
    <xf numFmtId="0" fontId="0" fillId="0" borderId="0" xfId="0" applyAlignment="1">
      <alignment horizontal="left"/>
    </xf>
    <xf numFmtId="0" fontId="4" fillId="0" borderId="0" xfId="0" applyFont="1"/>
    <xf numFmtId="0" fontId="0" fillId="0" borderId="0" xfId="0" pivotButton="1"/>
    <xf numFmtId="0" fontId="0" fillId="0" borderId="0" xfId="0" applyNumberFormat="1"/>
    <xf numFmtId="164" fontId="0" fillId="0" borderId="0" xfId="13" applyNumberFormat="1" applyFont="1"/>
    <xf numFmtId="0" fontId="4" fillId="0" borderId="1" xfId="0" applyFont="1" applyBorder="1" applyAlignment="1">
      <alignment horizontal="left"/>
    </xf>
    <xf numFmtId="0" fontId="4" fillId="0" borderId="2" xfId="0" applyFont="1" applyBorder="1"/>
    <xf numFmtId="0" fontId="0" fillId="0" borderId="2" xfId="0" pivotButton="1" applyBorder="1"/>
    <xf numFmtId="0" fontId="0" fillId="0" borderId="2" xfId="0" applyBorder="1"/>
    <xf numFmtId="0" fontId="0" fillId="0" borderId="3" xfId="0" applyBorder="1"/>
    <xf numFmtId="0" fontId="0" fillId="0" borderId="4" xfId="0" applyBorder="1" applyAlignment="1">
      <alignment horizontal="left"/>
    </xf>
    <xf numFmtId="0" fontId="0" fillId="0" borderId="0" xfId="0" applyNumberFormat="1" applyBorder="1"/>
    <xf numFmtId="0" fontId="0" fillId="0" borderId="0" xfId="0" pivotButton="1" applyBorder="1"/>
    <xf numFmtId="0" fontId="0" fillId="0" borderId="0" xfId="0" applyBorder="1"/>
    <xf numFmtId="0" fontId="0" fillId="0" borderId="5" xfId="0" applyBorder="1"/>
    <xf numFmtId="0" fontId="0" fillId="0" borderId="5" xfId="0" applyNumberFormat="1" applyBorder="1"/>
    <xf numFmtId="0" fontId="0" fillId="0" borderId="6" xfId="0" applyBorder="1" applyAlignment="1">
      <alignment horizontal="left"/>
    </xf>
    <xf numFmtId="0" fontId="0" fillId="0" borderId="7" xfId="0" applyBorder="1"/>
    <xf numFmtId="0" fontId="0" fillId="0" borderId="8" xfId="0" applyBorder="1"/>
    <xf numFmtId="0" fontId="4" fillId="0" borderId="7" xfId="0" applyFont="1" applyBorder="1"/>
    <xf numFmtId="0" fontId="4" fillId="0" borderId="8" xfId="0" applyFont="1" applyBorder="1"/>
    <xf numFmtId="0" fontId="4" fillId="0" borderId="3" xfId="0" applyFont="1" applyBorder="1"/>
    <xf numFmtId="164" fontId="0" fillId="0" borderId="0" xfId="13" applyNumberFormat="1" applyFont="1" applyFill="1" applyBorder="1" applyAlignment="1">
      <alignment horizontal="left"/>
    </xf>
    <xf numFmtId="164" fontId="0" fillId="0" borderId="7" xfId="13" applyNumberFormat="1" applyFont="1" applyBorder="1"/>
    <xf numFmtId="0" fontId="0" fillId="0" borderId="0" xfId="0" applyFill="1" applyAlignment="1">
      <alignment horizontal="right"/>
    </xf>
    <xf numFmtId="0" fontId="4" fillId="2" borderId="2" xfId="0" applyFont="1" applyFill="1" applyBorder="1" applyAlignment="1">
      <alignment horizontal="right"/>
    </xf>
    <xf numFmtId="0" fontId="4" fillId="2" borderId="0" xfId="0" applyNumberFormat="1" applyFont="1" applyFill="1" applyBorder="1" applyAlignment="1">
      <alignment horizontal="right"/>
    </xf>
    <xf numFmtId="0" fontId="4" fillId="2" borderId="0" xfId="0" applyFont="1" applyFill="1" applyBorder="1" applyAlignment="1">
      <alignment horizontal="right"/>
    </xf>
    <xf numFmtId="0" fontId="4" fillId="2" borderId="7" xfId="0" applyFont="1" applyFill="1" applyBorder="1" applyAlignment="1">
      <alignment horizontal="right"/>
    </xf>
    <xf numFmtId="164" fontId="0" fillId="0" borderId="0" xfId="13" applyNumberFormat="1" applyFont="1" applyFill="1" applyAlignment="1">
      <alignment horizontal="right"/>
    </xf>
    <xf numFmtId="164" fontId="4" fillId="2" borderId="0" xfId="13" applyNumberFormat="1" applyFont="1" applyFill="1" applyBorder="1" applyAlignment="1">
      <alignment horizontal="right"/>
    </xf>
    <xf numFmtId="164" fontId="4" fillId="2" borderId="7" xfId="13" applyNumberFormat="1" applyFont="1" applyFill="1" applyBorder="1" applyAlignment="1">
      <alignment horizontal="right"/>
    </xf>
    <xf numFmtId="164" fontId="0" fillId="0" borderId="0" xfId="13" applyNumberFormat="1" applyFont="1" applyBorder="1"/>
    <xf numFmtId="0" fontId="0" fillId="0" borderId="4" xfId="0" applyBorder="1" applyAlignment="1">
      <alignment horizontal="left" vertical="top"/>
    </xf>
    <xf numFmtId="0" fontId="5" fillId="0" borderId="0" xfId="0" applyFont="1" applyAlignment="1">
      <alignment horizontal="left"/>
    </xf>
  </cellXfs>
  <cellStyles count="6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Normal" xfId="0" builtinId="0"/>
    <cellStyle name="Percent" xfId="13" builtinId="5"/>
  </cellStyles>
  <dxfs count="3">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s>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pivotCacheDefinition" Target="pivotCache/pivotCacheDefinition1.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dr:twoCellAnchor>
    <xdr:from>
      <xdr:col>1</xdr:col>
      <xdr:colOff>203200</xdr:colOff>
      <xdr:row>2</xdr:row>
      <xdr:rowOff>0</xdr:rowOff>
    </xdr:from>
    <xdr:to>
      <xdr:col>9</xdr:col>
      <xdr:colOff>241300</xdr:colOff>
      <xdr:row>21</xdr:row>
      <xdr:rowOff>152400</xdr:rowOff>
    </xdr:to>
    <xdr:sp macro="" textlink="">
      <xdr:nvSpPr>
        <xdr:cNvPr id="3" name="Textfeld 1"/>
        <xdr:cNvSpPr txBox="1"/>
      </xdr:nvSpPr>
      <xdr:spPr>
        <a:xfrm>
          <a:off x="1028700" y="381000"/>
          <a:ext cx="6642100" cy="3771900"/>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AT"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1" i="0" u="none" strike="noStrike" kern="0" cap="none" spc="0" normalizeH="0" baseline="0" noProof="0">
              <a:ln>
                <a:noFill/>
              </a:ln>
              <a:solidFill>
                <a:prstClr val="black"/>
              </a:solidFill>
              <a:effectLst/>
              <a:uLnTx/>
              <a:uFillTx/>
              <a:latin typeface="+mn-lt"/>
              <a:ea typeface="+mn-ea"/>
              <a:cs typeface="+mn-cs"/>
            </a:rPr>
            <a:t>Tabellenblatt "data" </a:t>
          </a: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0" i="0" u="none" strike="noStrike" kern="0" cap="none" spc="0" normalizeH="0" baseline="0" noProof="0">
              <a:ln>
                <a:noFill/>
              </a:ln>
              <a:solidFill>
                <a:prstClr val="black"/>
              </a:solidFill>
              <a:effectLst/>
              <a:uLnTx/>
              <a:uFillTx/>
              <a:latin typeface="+mn-lt"/>
              <a:ea typeface="+mn-ea"/>
              <a:cs typeface="+mn-cs"/>
            </a:rPr>
            <a:t>Beinhaltet die vom Verlag IOP zur Verfügung gestellte österreichische Publikationsliste der Jahre 2012-2015.</a:t>
          </a:r>
        </a:p>
        <a:p>
          <a:pPr marL="0" marR="0" lvl="0" indent="0" defTabSz="914400" eaLnBrk="1" fontAlgn="auto" latinLnBrk="0" hangingPunct="1">
            <a:lnSpc>
              <a:spcPct val="100000"/>
            </a:lnSpc>
            <a:spcBef>
              <a:spcPts val="0"/>
            </a:spcBef>
            <a:spcAft>
              <a:spcPts val="0"/>
            </a:spcAft>
            <a:buClrTx/>
            <a:buSzTx/>
            <a:buFontTx/>
            <a:buNone/>
            <a:tabLst/>
            <a:defRPr/>
          </a:pPr>
          <a:endParaRPr kumimoji="0" lang="de-AT"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1" i="0" u="none" strike="noStrike" kern="0" cap="none" spc="0" normalizeH="0" baseline="0" noProof="0">
              <a:ln>
                <a:noFill/>
              </a:ln>
              <a:solidFill>
                <a:prstClr val="black"/>
              </a:solidFill>
              <a:effectLst/>
              <a:uLnTx/>
              <a:uFillTx/>
              <a:latin typeface="+mn-lt"/>
              <a:ea typeface="+mn-ea"/>
              <a:cs typeface="+mn-cs"/>
            </a:rPr>
            <a:t>Tabellenblatt "konsortium"</a:t>
          </a: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0" i="0" u="none" strike="noStrike" kern="0" cap="none" spc="0" normalizeH="0" baseline="0" noProof="0">
              <a:ln>
                <a:noFill/>
              </a:ln>
              <a:solidFill>
                <a:prstClr val="black"/>
              </a:solidFill>
              <a:effectLst/>
              <a:uLnTx/>
              <a:uFillTx/>
              <a:latin typeface="+mn-lt"/>
              <a:ea typeface="+mn-ea"/>
              <a:cs typeface="+mn-cs"/>
            </a:rPr>
            <a:t>Listet, welche Einrichtung zu welcher Periode Mitglied des Konsortiums war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AT"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1" i="0" u="none" strike="noStrike" kern="0" cap="none" spc="0" normalizeH="0" baseline="0" noProof="0">
              <a:ln>
                <a:noFill/>
              </a:ln>
              <a:solidFill>
                <a:prstClr val="black"/>
              </a:solidFill>
              <a:effectLst/>
              <a:uLnTx/>
              <a:uFillTx/>
              <a:latin typeface="+mn-lt"/>
              <a:ea typeface="+mn-ea"/>
              <a:cs typeface="+mn-cs"/>
            </a:rPr>
            <a:t>Tabellenblatt "fragestellungen"</a:t>
          </a: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0" i="0" u="none" strike="noStrike" kern="0" cap="none" spc="0" normalizeH="0" baseline="0" noProof="0">
              <a:ln>
                <a:noFill/>
              </a:ln>
              <a:solidFill>
                <a:prstClr val="black"/>
              </a:solidFill>
              <a:effectLst/>
              <a:uLnTx/>
              <a:uFillTx/>
              <a:latin typeface="+mn-lt"/>
              <a:ea typeface="+mn-ea"/>
              <a:cs typeface="+mn-cs"/>
            </a:rPr>
            <a:t>Beinhaltet das Ergebnis der Analysen, beruhend auf den Daten des Tabellenblatts "data" unter Berücksichtigung der Angaben aus Tabellenblatt "konsortium"</a:t>
          </a:r>
        </a:p>
        <a:p>
          <a:pPr marL="0" marR="0" lvl="0" indent="0" defTabSz="914400" eaLnBrk="1" fontAlgn="auto" latinLnBrk="0" hangingPunct="1">
            <a:lnSpc>
              <a:spcPct val="100000"/>
            </a:lnSpc>
            <a:spcBef>
              <a:spcPts val="0"/>
            </a:spcBef>
            <a:spcAft>
              <a:spcPts val="0"/>
            </a:spcAft>
            <a:buClrTx/>
            <a:buSzTx/>
            <a:buFontTx/>
            <a:buNone/>
            <a:tabLst/>
            <a:defRPr/>
          </a:pPr>
          <a:endParaRPr kumimoji="0" lang="de-AT"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1" i="0" u="none" strike="noStrike" kern="0" cap="none" spc="0" normalizeH="0" baseline="0" noProof="0">
              <a:ln>
                <a:noFill/>
              </a:ln>
              <a:solidFill>
                <a:prstClr val="black"/>
              </a:solidFill>
              <a:effectLst/>
              <a:uLnTx/>
              <a:uFillTx/>
              <a:latin typeface="+mn-lt"/>
              <a:ea typeface="+mn-ea"/>
              <a:cs typeface="+mn-cs"/>
            </a:rPr>
            <a:t>Tabellenblatt "pivot"</a:t>
          </a: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0" i="0" u="none" strike="noStrike" kern="0" cap="none" spc="0" normalizeH="0" baseline="0" noProof="0">
              <a:ln>
                <a:noFill/>
              </a:ln>
              <a:solidFill>
                <a:prstClr val="black"/>
              </a:solidFill>
              <a:effectLst/>
              <a:uLnTx/>
              <a:uFillTx/>
              <a:latin typeface="+mn-lt"/>
              <a:ea typeface="+mn-ea"/>
              <a:cs typeface="+mn-cs"/>
            </a:rPr>
            <a:t>Diente als Werkzeug zur Ermittlung der Zahlen in Tabellenblatt "fragestellungen"</a:t>
          </a: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Márton Villányi" refreshedDate="42980.855127199073" createdVersion="4" refreshedVersion="4" minRefreshableVersion="3" recordCount="665">
  <cacheSource type="worksheet">
    <worksheetSource name="Table1"/>
  </cacheSource>
  <cacheFields count="10">
    <cacheField name="Article URL" numFmtId="0">
      <sharedItems/>
    </cacheField>
    <cacheField name="Article Year" numFmtId="0">
      <sharedItems containsSemiMixedTypes="0" containsString="0" containsNumber="1" containsInteger="1" minValue="2012" maxValue="2015" count="4">
        <n v="2012"/>
        <n v="2013"/>
        <n v="2014"/>
        <n v="2015"/>
      </sharedItems>
    </cacheField>
    <cacheField name="Journal" numFmtId="0">
      <sharedItems/>
    </cacheField>
    <cacheField name="Article Title" numFmtId="0">
      <sharedItems/>
    </cacheField>
    <cacheField name="Document Type" numFmtId="0">
      <sharedItems count="5">
        <s v="Article"/>
        <s v="Correction"/>
        <s v="Editorial Material"/>
        <s v="Review"/>
        <s v="Biographical Item"/>
      </sharedItems>
    </cacheField>
    <cacheField name="Reprint Author Name" numFmtId="0">
      <sharedItems/>
    </cacheField>
    <cacheField name="Institution" numFmtId="0">
      <sharedItems containsBlank="1" count="68">
        <s v="Austrian Acad Sci"/>
        <s v="UBW"/>
        <s v="UBG"/>
        <s v="UBI"/>
        <s v="UBTUW"/>
        <s v="UBMUL"/>
        <s v="UBL"/>
        <s v="Mat Ctr Leoben Forsch GmbH"/>
        <s v="AC2T Res GmbH"/>
        <s v="BEV"/>
        <s v="Bohler Edelstahl"/>
        <s v="IAEA"/>
        <s v="UBTUG"/>
        <s v="Paracelsus Med Univ"/>
        <s v="Seibersdorf Labs"/>
        <s v="UBMUW"/>
        <s v="EBG MedAustron GmbH"/>
        <s v="IST"/>
        <s v="Radon Inst Computat &amp; Appl Math"/>
        <s v="UBK"/>
        <s v="Infineon Technol Austria AG"/>
        <s v="Res Ctr Pharmaceut Engn"/>
        <s v="Int Inst Appl Syst Anal"/>
        <s v="Vienna Int Ctr"/>
        <s v="UBBW"/>
        <s v="Austrian Ctr Competence Mechatron"/>
        <s v="KAI Kompetenzzentrum Automobil &amp; Ind Elekt GmbH"/>
        <s v="FHK"/>
        <s v="Inst Med Engn"/>
        <s v="AIT"/>
        <s v="Res Ctr Pharmaceut Engn GmbH"/>
        <s v="PROFACTOR GmbH"/>
        <s v="EV Grp E Thallner GmbH"/>
        <s v="IMS Nanofabricat AG"/>
        <s v="NanoTecCtr Weiz Forsch Gesell mbH"/>
        <s v="Erne Fittings GmbH"/>
        <s v="Voestalpine Stahl Donawitz GmbH"/>
        <s v="UBMUG"/>
        <s v="Univ Hosp"/>
        <s v="Weiz Forsch Gesellsch mbH"/>
        <s v="FHOÖ"/>
        <s v="Res Ctr Nondestruct Testing GmbH"/>
        <s v="Inst High Energy Phys"/>
        <s v="Austrian Inst Nonlinear Studies"/>
        <s v="FHV"/>
        <s v="Leopold Franzens Univ"/>
        <s v="Bioenergy 2020"/>
        <s v="Inst Ionenphys &amp; Angew Phys"/>
        <s v="Stefan Meyer Inst Subatom Phys"/>
        <s v="Bioenergy 2020 GmbH"/>
        <s v="RUAG Space GmbH"/>
        <s v="Christian Doppler Lab Photoacoust Imaging &amp; Laser"/>
        <s v="Inst High Energy Phys Vienna"/>
        <s v="Forsch GmbH"/>
        <s v="Stefan Meyer Inst Subatomare Phys"/>
        <s v="AVL List GmbH"/>
        <s v="Inst High Energy Phys Vienna HEPHY"/>
        <s v="Transarch"/>
        <s v="Joanneum Res"/>
        <s v="Ludwig Boltzmann Inst Expt &amp; Clin Traumatol"/>
        <m/>
        <s v="IIASA"/>
        <s v="Ionimed Analyt GmbH"/>
        <s v="IONICON Analyt GmbH"/>
        <s v="Osterreich Giesserei Inst"/>
        <s v="Kunsthistor Museum"/>
        <s v="Erich Schmid Inst Mat Sci"/>
        <s v="Leobersdorfer Maschinenfabr GmbH"/>
      </sharedItems>
    </cacheField>
    <cacheField name="Country" numFmtId="0">
      <sharedItems/>
    </cacheField>
    <cacheField name="Journal Subscription Model" numFmtId="0">
      <sharedItems/>
    </cacheField>
    <cacheField name="Open Access Status" numFmtId="0">
      <sharedItems count="2">
        <s v="Not Open Access"/>
        <s v="Open Acces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665">
  <r>
    <s v="0004-637X/744/1/70"/>
    <x v="0"/>
    <s v="Astrophysical Journal"/>
    <s v="MAGNETOSPHERES OF &quot;HOT JUPITERS&quot;: THE IMPORTANCE OF MAGNETODISKS IN SHAPING A MAGNETOSPHERIC OBSTACLE"/>
    <x v="0"/>
    <s v="Khodachenko, ML"/>
    <x v="0"/>
    <s v="Austria"/>
    <s v="Subscription-only Journal"/>
    <x v="0"/>
  </r>
  <r>
    <s v="0004-637X/747/1/68"/>
    <x v="0"/>
    <s v="Astrophysical Journal"/>
    <s v="AGES AND METALLICITIES OF CLUSTER GALAXIES IN A779 USING MODIFIED STROMGREN PHOTOMETRY"/>
    <x v="0"/>
    <s v="Sreedhar, YH"/>
    <x v="1"/>
    <s v="Austria"/>
    <s v="Subscription-only Journal"/>
    <x v="0"/>
  </r>
  <r>
    <s v="0004-637X/749/1/57"/>
    <x v="0"/>
    <s v="Astrophysical Journal"/>
    <s v="CHARACTERISTICS OF KINEMATICS OF A CORONAL MASS EJECTION DURING THE 2010 AUGUST 1 CME-CME INTERACTION EVENT"/>
    <x v="0"/>
    <s v="Temmer, M"/>
    <x v="2"/>
    <s v="Austria"/>
    <s v="Subscription-only Journal"/>
    <x v="0"/>
  </r>
  <r>
    <s v="0004-637X/752/1/74"/>
    <x v="0"/>
    <s v="Astrophysical Journal"/>
    <s v="AN ANALYTIC METHOD TO DETERMINE HABITABLE ZONES FOR S-TYPE PLANETARY ORBITS IN BINARY STAR SYSTEMS"/>
    <x v="0"/>
    <s v="Eggl, S"/>
    <x v="1"/>
    <s v="Austria"/>
    <s v="Subscription-only Journal"/>
    <x v="0"/>
  </r>
  <r>
    <s v="0004-637X/753/1/88"/>
    <x v="0"/>
    <s v="Astrophysical Journal"/>
    <s v="RELATION BETWEEN THE CORONAL MASS EJECTION ACCELERATION AND THE NON-THERMAL FLARE CHARACTERISTICS"/>
    <x v="0"/>
    <s v="Berkebile-Stoiser, S"/>
    <x v="2"/>
    <s v="Austria"/>
    <s v="Subscription-only Journal"/>
    <x v="0"/>
  </r>
  <r>
    <s v="0004-637X/755/1/44"/>
    <x v="0"/>
    <s v="Astrophysical Journal"/>
    <s v="IMPULSIVE ACCELERATION OF CORONAL MASS EJECTIONS. II. RELATION TO SOFT X-RAY FLARES AND FILAMENT ERUPTIONS"/>
    <x v="0"/>
    <s v="Bein, BM"/>
    <x v="2"/>
    <s v="Austria"/>
    <s v="Subscription-only Journal"/>
    <x v="0"/>
  </r>
  <r>
    <s v="0004-637X/764/2/130"/>
    <x v="1"/>
    <s v="Astrophysical Journal"/>
    <s v="DETECTABILITY OF EARTH-LIKE PLANETS IN CIRCUMSTELLAR HABITABLE ZONES OF BINARY STAR SYSTEMS WITH SUN-LIKE COMPONENTS"/>
    <x v="0"/>
    <s v="Eggl, S"/>
    <x v="1"/>
    <s v="Austria"/>
    <s v="Subscription-only Journal"/>
    <x v="0"/>
  </r>
  <r>
    <s v="0004-637X/768/1/31"/>
    <x v="1"/>
    <s v="Astrophysical Journal"/>
    <s v="THE HEIGHT EVOLUTION OF THE &quot;TRUE&quot; CORONAL MASS EJECTION MASS DERIVED FROM STEREO COR1 AND COR2 OBSERVATIONS"/>
    <x v="0"/>
    <s v="Bein, BM"/>
    <x v="2"/>
    <s v="Austria"/>
    <s v="Subscription-only Journal"/>
    <x v="0"/>
  </r>
  <r>
    <s v="0004-637X/768/2/131"/>
    <x v="1"/>
    <s v="Astrophysical Journal"/>
    <s v="THE BURST MODE OF ACCRETION IN PRIMORDIAL PROTOSTARS"/>
    <x v="0"/>
    <s v="Vorobyov, EI"/>
    <x v="1"/>
    <s v="Austria"/>
    <s v="Subscription-only Journal"/>
    <x v="0"/>
  </r>
  <r>
    <s v="0004-637X/776/1/25"/>
    <x v="1"/>
    <s v="Astrophysical Journal"/>
    <s v="PHOTODETACHMENT AS A DESTRUCTION MECHANISM FOR CN- AND C3N- ANIONS IN CIRCUMSTELLAR ENVELOPES"/>
    <x v="0"/>
    <s v="Kumar, SS"/>
    <x v="3"/>
    <s v="Austria"/>
    <s v="Subscription-only Journal"/>
    <x v="0"/>
  </r>
  <r>
    <s v="0004-637X/780/1/102"/>
    <x v="2"/>
    <s v="Astrophysical Journal"/>
    <s v="FORCE-FREE FIELD MODELING OF TWIST AND BRAIDING-INDUCED MAGNETIC ENERGY IN AN ACTIVE-REGION CORONA"/>
    <x v="0"/>
    <s v="Thalmann, JK"/>
    <x v="2"/>
    <s v="Austria"/>
    <s v="Subscription-only Journal"/>
    <x v="0"/>
  </r>
  <r>
    <s v="0004-637X/782/2/96"/>
    <x v="2"/>
    <s v="Astrophysical Journal"/>
    <s v="HIGH-ENERGY PARTICLE TRANSPORT IN THREE-DIMENSIONAL HYDRODYNAMIC MODELS OF COLLIDING-WIND BINARIES"/>
    <x v="0"/>
    <s v="Reitberger, K"/>
    <x v="3"/>
    <s v="Austria"/>
    <s v="Subscription-only Journal"/>
    <x v="0"/>
  </r>
  <r>
    <s v="0004-637X/785/2/85"/>
    <x v="2"/>
    <s v="Astrophysical Journal"/>
    <s v="ASYMMETRY IN THE CME-CME INTERACTION PROCESS FOR THE EVENTS FROM 2011 FEBRUARY 14-15"/>
    <x v="0"/>
    <s v="Temmer, M"/>
    <x v="2"/>
    <s v="Austria"/>
    <s v="Subscription-only Journal"/>
    <x v="0"/>
  </r>
  <r>
    <s v="0004-637X/787/2/119"/>
    <x v="2"/>
    <s v="Astrophysical Journal"/>
    <s v="CONNECTING SPEEDS, DIRECTIONS AND ARRIVAL TIMES OF 22 CORONAL MASS EJECTIONS FROM THE SUN TO 1 AU"/>
    <x v="0"/>
    <s v="Mostl, C"/>
    <x v="2"/>
    <s v="Austria"/>
    <s v="Subscription-only Journal"/>
    <x v="0"/>
  </r>
  <r>
    <s v="0004-637X/789/1/87"/>
    <x v="2"/>
    <s v="Astrophysical Journal"/>
    <s v="SIMULATING THREE-DIMENSIONAL NONTHERMAL HIGH-ENERGY PHOTON EMISSION IN COLLIDING-WIND BINARIES"/>
    <x v="0"/>
    <s v="Reitberger, K"/>
    <x v="3"/>
    <s v="Austria"/>
    <s v="Subscription-only Journal"/>
    <x v="0"/>
  </r>
  <r>
    <s v="0004-637X/792/1/3"/>
    <x v="2"/>
    <s v="Astrophysical Journal"/>
    <s v="THE MASS-METALLICITY AND FUNDAMENTAL METALLICITY RELATIONS AT z &gt; 2 USING VERY LARGE TELESCOPE AND SUBARU NEAR-INFRARED SPECTROSCOPY OF zCOSMOS GALAXIES"/>
    <x v="0"/>
    <s v="Maier, C"/>
    <x v="1"/>
    <s v="Austria"/>
    <s v="Subscription-only Journal"/>
    <x v="0"/>
  </r>
  <r>
    <s v="0004-637X/805/1/24"/>
    <x v="3"/>
    <s v="Astrophysical Journal"/>
    <s v="KINETIC SLOW MODE IN THE SOLAR WIND AND ITS POSSIBLE ROLE IN TURBULENCE DISSIPATION AND ION HEATING"/>
    <x v="0"/>
    <s v="Narita, Y"/>
    <x v="0"/>
    <s v="Austria"/>
    <s v="Subscription-only Journal"/>
    <x v="0"/>
  </r>
  <r>
    <s v="0004-637X/805/2/115"/>
    <x v="3"/>
    <s v="Astrophysical Journal"/>
    <s v="NCK7DY NIL_0004 VARIABLE PROTOSTELLAR ACCRETION WITH EPISODIC BURSTS"/>
    <x v="0"/>
    <s v="Vorobyov, EI"/>
    <x v="1"/>
    <s v="Austria"/>
    <s v="Subscription-only Journal"/>
    <x v="0"/>
  </r>
  <r>
    <s v="0004-637X/807/1/109"/>
    <x v="3"/>
    <s v="Astrophysical Journal"/>
    <s v="SHORT-PERIOD STELLAR ACTIVITY CYCLES WITH KEPLER PHOTOMETRY"/>
    <x v="0"/>
    <s v="Arkhypov, OV"/>
    <x v="0"/>
    <s v="Austria"/>
    <s v="Subscription-only Journal"/>
    <x v="0"/>
  </r>
  <r>
    <s v="0004-637X/812/2/173"/>
    <x v="3"/>
    <s v="Astrophysical Journal"/>
    <s v="CORONAL RESPONSE TO AN EUV WAVE FROM DEM ANALYSIS"/>
    <x v="0"/>
    <s v="Vanninathan, K"/>
    <x v="2"/>
    <s v="Austria"/>
    <s v="Subscription-only Journal"/>
    <x v="0"/>
  </r>
  <r>
    <s v="0004-637X/813/1/50"/>
    <x v="3"/>
    <s v="Astrophysical Journal"/>
    <s v="ATMOSPHERE EXPANSION AND MASS LOSS OF CLOSE-ORBIT GIANT EXOPLANETS HEATED BY STELLAR XUV. II. EFFECTS OF PLANETARY MAGNETIC FIELD; STRUCTURING OF INNER MAGNETOSPHERE"/>
    <x v="0"/>
    <s v="Khodachenko, ML"/>
    <x v="0"/>
    <s v="Austria"/>
    <s v="Subscription-only Journal"/>
    <x v="0"/>
  </r>
  <r>
    <s v="0004-637X/813/1/80"/>
    <x v="3"/>
    <s v="Astrophysical Journal"/>
    <s v="HIGH-ENERGY PARTICLE TRANSPORT IN 3D HYDRODYNAMIC MODELS OF COLLIDING-WIND BINARIES (vol 782, 96, 2014)"/>
    <x v="1"/>
    <s v="Reitberger, K"/>
    <x v="3"/>
    <s v="Austria"/>
    <s v="Subscription-only Journal"/>
    <x v="0"/>
  </r>
  <r>
    <s v="0004-637X/813/2/123"/>
    <x v="3"/>
    <s v="Astrophysical Journal"/>
    <s v="STABILITY OF ROTATING MAGNETIZED JETS IN THE SOLAR ATMOSPHERE. I. KELVIN-HELMHOLTZ INSTABILITY"/>
    <x v="0"/>
    <s v="Zaqarashvili, TV"/>
    <x v="2"/>
    <s v="Austria"/>
    <s v="Subscription-only Journal"/>
    <x v="0"/>
  </r>
  <r>
    <s v="0004-637X/814/1/15"/>
    <x v="3"/>
    <s v="Astrophysical Journal"/>
    <s v="RADIO MONITORING OF THE PERIODICALLY VARIABLE IR SOURCE LRLL 54361: NO DIRECT CORRELATION BETWEEN THE RADIO AND IR EMISSIONS"/>
    <x v="0"/>
    <s v="Forbrich, J"/>
    <x v="1"/>
    <s v="Austria"/>
    <s v="Subscription-only Journal"/>
    <x v="0"/>
  </r>
  <r>
    <s v="0004-637X/815/2/118"/>
    <x v="3"/>
    <s v="Astrophysical Journal"/>
    <s v="FAR-UV SPECTROSCOPY OF THE PLANET-HOSTING STAR WASP-13: HIGH-ENERGY IRRADIANCE, DISTANCE, AGE, PLANETARY MASS-LOSS RATE, AND CIRCUMSTELLAR ENVIRONMENT'"/>
    <x v="0"/>
    <s v="Fossati, L"/>
    <x v="0"/>
    <s v="Austria"/>
    <s v="Subscription-only Journal"/>
    <x v="0"/>
  </r>
  <r>
    <s v="0022-3727/45/21/215308"/>
    <x v="0"/>
    <s v="Journal Of Physics D-applied Physics"/>
    <s v="Evaluation of the thermoelectric potential of the type-I clathrate Ba8NiyZnxGe46-x-y"/>
    <x v="0"/>
    <s v="Falmbigl, M"/>
    <x v="1"/>
    <s v="Austria"/>
    <s v="Hybrid Journal"/>
    <x v="0"/>
  </r>
  <r>
    <s v="0022-3727/45/49/495001"/>
    <x v="0"/>
    <s v="Journal Of Physics D-applied Physics"/>
    <s v="Micromagnetic study of exchange spring media with a rough interface on an example of FePt films"/>
    <x v="0"/>
    <s v="Dymerska, B"/>
    <x v="4"/>
    <s v="Austria"/>
    <s v="Hybrid Journal"/>
    <x v="0"/>
  </r>
  <r>
    <s v="0022-3727/46/33/335203"/>
    <x v="1"/>
    <s v="Journal Of Physics D-applied Physics"/>
    <s v="Magnetic field strength influence on the reactive magnetron sputter deposition of Ta2O5"/>
    <x v="0"/>
    <s v="Hollerweger, R"/>
    <x v="5"/>
    <s v="Austria"/>
    <s v="Hybrid Journal"/>
    <x v="0"/>
  </r>
  <r>
    <s v="0022-3727/46/36/365301"/>
    <x v="1"/>
    <s v="Journal Of Physics D-applied Physics"/>
    <s v="Ab initio study of the alloying effect of transition metals on structure, stability and ductility of CrN"/>
    <x v="0"/>
    <s v="Zhou, LC"/>
    <x v="4"/>
    <s v="Austria"/>
    <s v="Hybrid Journal"/>
    <x v="0"/>
  </r>
  <r>
    <s v="0022-3727/46/4/045305"/>
    <x v="1"/>
    <s v="Journal Of Physics D-applied Physics"/>
    <s v="Stabilization criteria for cubic AlN in TiN/AlN and CrN/AlN bi-layer systems"/>
    <x v="0"/>
    <s v="Chawla, V"/>
    <x v="5"/>
    <s v="Austria"/>
    <s v="Hybrid Journal"/>
    <x v="0"/>
  </r>
  <r>
    <s v="0022-3727/46/49/495105"/>
    <x v="1"/>
    <s v="Journal Of Physics D-applied Physics"/>
    <s v="Temperature dependent charge transport in organic field-effect transistors with the variation of both carrier concentration and electric field"/>
    <x v="0"/>
    <s v="Abbas, M"/>
    <x v="6"/>
    <s v="Austria"/>
    <s v="Hybrid Journal"/>
    <x v="0"/>
  </r>
  <r>
    <s v="0022-3727/48/29/295303"/>
    <x v="3"/>
    <s v="Journal Of Physics D-applied Physics"/>
    <s v="Mechanical property enhancement in laminates through control of morphology and crystal orientation"/>
    <x v="0"/>
    <s v="Zeilinger, A"/>
    <x v="7"/>
    <s v="Austria"/>
    <s v="Hybrid Journal"/>
    <x v="0"/>
  </r>
  <r>
    <s v="0022-3727/48/3/035301"/>
    <x v="3"/>
    <s v="Journal Of Physics D-applied Physics"/>
    <s v="Cross-sectional nanoindentation (CSN) studies on the effect of thickness on adhesion strength of thin films"/>
    <x v="0"/>
    <s v="Roshanghias, A"/>
    <x v="1"/>
    <s v="Austria"/>
    <s v="Hybrid Journal"/>
    <x v="0"/>
  </r>
  <r>
    <s v="0022-3727/48/40/405301"/>
    <x v="3"/>
    <s v="Journal Of Physics D-applied Physics"/>
    <s v="Improved piezoelectric constants of sputtered aluminium nitride thin films by pre-conditioning of the silicon surface"/>
    <x v="0"/>
    <s v="Schneider, M"/>
    <x v="4"/>
    <s v="Austria"/>
    <s v="Hybrid Journal"/>
    <x v="0"/>
  </r>
  <r>
    <s v="0022-3727/48/46/465308"/>
    <x v="3"/>
    <s v="Journal Of Physics D-applied Physics"/>
    <s v="Evolution of topography and material removal during nanoscale grinding"/>
    <x v="0"/>
    <s v="Eder, SJ"/>
    <x v="8"/>
    <s v="Austria"/>
    <s v="Hybrid Journal"/>
    <x v="0"/>
  </r>
  <r>
    <s v="0026-1394/49/1A/04009"/>
    <x v="0"/>
    <s v="Metrologia"/>
    <s v="The CCL-K11 ongoing key comparison Final report for the year 2011"/>
    <x v="2"/>
    <s v="Matus, M"/>
    <x v="9"/>
    <s v="Austria"/>
    <s v="Hybrid Journal"/>
    <x v="0"/>
  </r>
  <r>
    <s v="0026-1394/49/1/L01"/>
    <x v="0"/>
    <s v="Metrologia"/>
    <s v="Revision of 'Reassessment of a calibration model by Bayesian reference analysis'"/>
    <x v="0"/>
    <s v="Grientschnig, D"/>
    <x v="10"/>
    <s v="Austria"/>
    <s v="Hybrid Journal"/>
    <x v="0"/>
  </r>
  <r>
    <s v="0026-1394/50/1A/06008"/>
    <x v="1"/>
    <s v="Metrologia"/>
    <s v="Comparison of air kerma measurements between the PTB and the IAEA for x-radiation qualities used in general diagnostic radiology and mammography"/>
    <x v="2"/>
    <s v="Csete, I"/>
    <x v="11"/>
    <s v="Austria"/>
    <s v="Hybrid Journal"/>
    <x v="0"/>
  </r>
  <r>
    <s v="0026-1394/51/1A/06008"/>
    <x v="2"/>
    <s v="Metrologia"/>
    <s v="Bilateral comparison COOMET.RI(I)-S2 of the air-kerma standards of the IAEA and the VNIIM, Russian Federation in medium energy x-rays"/>
    <x v="2"/>
    <s v="Czap, L"/>
    <x v="11"/>
    <s v="Austria"/>
    <s v="Hybrid Journal"/>
    <x v="0"/>
  </r>
  <r>
    <s v="0029-5515/52/11/114026"/>
    <x v="0"/>
    <s v="Nuclear Fusion"/>
    <s v="Electron density evolution after L-H transitions and the L-H/H-L cycle in ASDEX Upgrade"/>
    <x v="0"/>
    <s v="Willensdorfer, M"/>
    <x v="4"/>
    <s v="Austria"/>
    <s v="Hybrid Journal"/>
    <x v="0"/>
  </r>
  <r>
    <s v="0029-5515/52/5/054010"/>
    <x v="0"/>
    <s v="Nuclear Fusion"/>
    <s v="On the confinement of passing alpha particles in a tokamak-reactor with resonant magnetic field perturbations shielded by plasma currents"/>
    <x v="0"/>
    <s v="Heyn, MF"/>
    <x v="12"/>
    <s v="Austria"/>
    <s v="Hybrid Journal"/>
    <x v="0"/>
  </r>
  <r>
    <s v="0029-5515/53/2/020401"/>
    <x v="1"/>
    <s v="Nuclear Fusion"/>
    <s v="Laudation"/>
    <x v="2"/>
    <s v="Daud, M"/>
    <x v="11"/>
    <s v="Austria"/>
    <s v="Hybrid Journal"/>
    <x v="0"/>
  </r>
  <r>
    <s v="0029-5515/53/4/043021"/>
    <x v="1"/>
    <s v="Nuclear Fusion"/>
    <s v="Radial transport in the far scrape-off layer of ASDEX Upgrade during L-mode and ELMy H-mode"/>
    <x v="0"/>
    <s v="Ionita, C"/>
    <x v="3"/>
    <s v="Austria"/>
    <s v="Hybrid Journal"/>
    <x v="0"/>
  </r>
  <r>
    <s v="0029-5515/53/9/093020"/>
    <x v="1"/>
    <s v="Nuclear Fusion"/>
    <s v="Particle transport analysis of the density build-up after the L-H transition in ASDEX Upgrade"/>
    <x v="0"/>
    <s v="Willensdorfer, M"/>
    <x v="4"/>
    <s v="Austria"/>
    <s v="Hybrid Journal"/>
    <x v="0"/>
  </r>
  <r>
    <s v="0029-5515/54/6/064005"/>
    <x v="2"/>
    <s v="Nuclear Fusion"/>
    <s v="Quasilinear modelling of RMP interaction with a tokamak plasma: application to ASDEX Upgrade ELM mitigation experiments"/>
    <x v="0"/>
    <s v="Heyn, MF"/>
    <x v="12"/>
    <s v="Austria"/>
    <s v="Hybrid Journal"/>
    <x v="0"/>
  </r>
  <r>
    <s v="0029-5515/55/1/010202"/>
    <x v="3"/>
    <s v="Nuclear Fusion"/>
    <s v="Laudation"/>
    <x v="2"/>
    <s v="Bychkov, A"/>
    <x v="11"/>
    <s v="Austria"/>
    <s v="Hybrid Journal"/>
    <x v="0"/>
  </r>
  <r>
    <s v="0031-9155/57/13/4277"/>
    <x v="0"/>
    <s v="Physics In Medicine And Biology"/>
    <s v="Auto-masked 2D/3D image registration and its validation with clinical cone-beam computed tomography"/>
    <x v="0"/>
    <s v="Steininger, P"/>
    <x v="13"/>
    <s v="Austria"/>
    <s v="Hybrid Journal"/>
    <x v="0"/>
  </r>
  <r>
    <s v="0031-9155/58/13/4703"/>
    <x v="1"/>
    <s v="Physics In Medicine And Biology"/>
    <s v="The role of skin conductivity in a low frequency exposure assessment for peripheral nerve tissue according to the ICNIRP 2010 guidelines"/>
    <x v="0"/>
    <s v="Schmid, G"/>
    <x v="14"/>
    <s v="Austria"/>
    <s v="Hybrid Journal"/>
    <x v="0"/>
  </r>
  <r>
    <s v="0031-9155/58/18/6429"/>
    <x v="1"/>
    <s v="Physics In Medicine And Biology"/>
    <s v="Image quality improvements of electronic portal imaging devices by multi-level gain calibration and temperature correction"/>
    <x v="0"/>
    <s v="Huber, S"/>
    <x v="13"/>
    <s v="Austria"/>
    <s v="Hybrid Journal"/>
    <x v="0"/>
  </r>
  <r>
    <s v="0031-9155/58/18/N267"/>
    <x v="1"/>
    <s v="Physics In Medicine And Biology"/>
    <s v="Numerical analysis of specific absorption rate in the human head due to a 13.56 MHz RFID-based intra-ocular pressure measurement system"/>
    <x v="0"/>
    <s v="Hirt, R"/>
    <x v="14"/>
    <s v="Austria"/>
    <s v="Hybrid Journal"/>
    <x v="0"/>
  </r>
  <r>
    <s v="0031-9155/58/2/N13"/>
    <x v="1"/>
    <s v="Physics In Medicine And Biology"/>
    <s v="Dose sensitivity of three phantoms used for quality assurance in digital mammography"/>
    <x v="0"/>
    <s v="Figl, M"/>
    <x v="15"/>
    <s v="Austria"/>
    <s v="Hybrid Journal"/>
    <x v="0"/>
  </r>
  <r>
    <s v="0031-9155/58/3/N25"/>
    <x v="1"/>
    <s v="Physics In Medicine And Biology"/>
    <s v="Development and production of a prototype iodine contrast phantom for CEDEM"/>
    <x v="0"/>
    <s v="Leithner, R"/>
    <x v="15"/>
    <s v="Austria"/>
    <s v="Hybrid Journal"/>
    <x v="0"/>
  </r>
  <r>
    <s v="0031-9155/59/18/5545"/>
    <x v="2"/>
    <s v="Physics In Medicine And Biology"/>
    <s v="A navigation system for flexible endoscopes using abdominal 3D ultrasound"/>
    <x v="0"/>
    <s v="Hoffmann, R"/>
    <x v="15"/>
    <s v="Austria"/>
    <s v="Hybrid Journal"/>
    <x v="0"/>
  </r>
  <r>
    <s v="0031-9155/60/1/117"/>
    <x v="3"/>
    <s v="Physics In Medicine And Biology"/>
    <s v="Simulation of triple coincidences in PET"/>
    <x v="0"/>
    <s v="Cal-Gonzalez, J"/>
    <x v="15"/>
    <s v="Austria"/>
    <s v="Hybrid Journal"/>
    <x v="0"/>
  </r>
  <r>
    <s v="0031-9155/60/20/7985"/>
    <x v="3"/>
    <s v="Physics In Medicine And Biology"/>
    <s v="Evaluation of beam delivery and ripple filter design for non-isocentric proton and carbon ion therapy"/>
    <x v="0"/>
    <s v="Grevillot, L"/>
    <x v="16"/>
    <s v="Austria"/>
    <s v="Hybrid Journal"/>
    <x v="0"/>
  </r>
  <r>
    <s v="0031-9155/60/8/3257"/>
    <x v="3"/>
    <s v="Physics In Medicine And Biology"/>
    <s v="Collimator based tracking with an add-on multileaf collimator: Moduleaf"/>
    <x v="0"/>
    <s v="Bohler, A"/>
    <x v="13"/>
    <s v="Austria"/>
    <s v="Hybrid Journal"/>
    <x v="0"/>
  </r>
  <r>
    <s v="0031-9155/60/9/N177"/>
    <x v="3"/>
    <s v="Physics In Medicine And Biology"/>
    <s v="On the dose sensitivity of a new CDMAM phantom"/>
    <x v="0"/>
    <s v="Figl, M"/>
    <x v="15"/>
    <s v="Austria"/>
    <s v="Hybrid Journal"/>
    <x v="0"/>
  </r>
  <r>
    <s v="0034-4885/76/8/086402"/>
    <x v="1"/>
    <s v="Reports On Progress In Physics"/>
    <s v="Experimental methods of molecular matter-wave optics"/>
    <x v="3"/>
    <s v="Juffmann, T"/>
    <x v="1"/>
    <s v="Austria"/>
    <s v="Subscription-only Journal"/>
    <x v="0"/>
  </r>
  <r>
    <s v="0036-0279/67/6/L06"/>
    <x v="0"/>
    <s v="Russian Mathematical Surveys"/>
    <s v="On the configuration space of Steiner minimal trees"/>
    <x v="2"/>
    <s v="Edelsbrunner, H"/>
    <x v="17"/>
    <s v="Austria"/>
    <s v="Subscription-only Journal"/>
    <x v="0"/>
  </r>
  <r>
    <s v="0036-0279/70/4/715"/>
    <x v="3"/>
    <s v="Russian Mathematical Surveys"/>
    <s v="Infinite symmetric groups and combinatorial constructions of topological field theory type"/>
    <x v="0"/>
    <s v="Neretin, YA"/>
    <x v="1"/>
    <s v="Austria"/>
    <s v="Subscription-only Journal"/>
    <x v="0"/>
  </r>
  <r>
    <s v="0143-0807/34/2/461"/>
    <x v="1"/>
    <s v="European Journal Of Physics"/>
    <s v="The position-momentum correlation for quantum and classical probability distributions"/>
    <x v="0"/>
    <s v="Riahi, N"/>
    <x v="1"/>
    <s v="Austria"/>
    <s v="Hybrid Journal"/>
    <x v="0"/>
  </r>
  <r>
    <s v="0143-0807/34/6/1575"/>
    <x v="1"/>
    <s v="European Journal Of Physics"/>
    <s v="Linking the momentum of the electromagnetic field to the associated photons"/>
    <x v="0"/>
    <s v="Jakoby, B"/>
    <x v="6"/>
    <s v="Austria"/>
    <s v="Hybrid Journal"/>
    <x v="0"/>
  </r>
  <r>
    <s v="0143-0807/35/1/015020"/>
    <x v="2"/>
    <s v="European Journal Of Physics"/>
    <s v="What do the Navier-Stokes equations mean?"/>
    <x v="0"/>
    <s v="Schneiderbauer, S"/>
    <x v="6"/>
    <s v="Austria"/>
    <s v="Hybrid Journal"/>
    <x v="0"/>
  </r>
  <r>
    <s v="0143-0807/36/2/025009"/>
    <x v="3"/>
    <s v="European Journal Of Physics"/>
    <s v="Understanding voltage induction in a short dipole antenna"/>
    <x v="0"/>
    <s v="Jakoby, B"/>
    <x v="6"/>
    <s v="Austria"/>
    <s v="Hybrid Journal"/>
    <x v="0"/>
  </r>
  <r>
    <s v="0143-0807/36/3/035013"/>
    <x v="3"/>
    <s v="European Journal Of Physics"/>
    <s v="Foucault's method for measuring the speed of light with modern apparatus"/>
    <x v="0"/>
    <s v="Voros, Z"/>
    <x v="3"/>
    <s v="Austria"/>
    <s v="Hybrid Journal"/>
    <x v="0"/>
  </r>
  <r>
    <s v="0253-6102/62/4/03"/>
    <x v="2"/>
    <s v="Communications In Theoretical Physics"/>
    <s v="What Does Dynamical Systems Theory Teach Us about Fluids?"/>
    <x v="0"/>
    <s v="Bosetti, H"/>
    <x v="1"/>
    <s v="Austria"/>
    <s v="Subscription-only Journal"/>
    <x v="0"/>
  </r>
  <r>
    <s v="0264-9381/29/14/145006"/>
    <x v="0"/>
    <s v="Classical And Quantum Gravity"/>
    <s v="The many ways of the characteristic Cauchy problem"/>
    <x v="0"/>
    <s v="Chrusciel, PT"/>
    <x v="1"/>
    <s v="Austria"/>
    <s v="Hybrid Journal"/>
    <x v="0"/>
  </r>
  <r>
    <s v="0264-9381/29/22/224010"/>
    <x v="0"/>
    <s v="Classical And Quantum Gravity"/>
    <s v="General relativistic effects in quantum interference of photons"/>
    <x v="0"/>
    <s v="Zych, M"/>
    <x v="1"/>
    <s v="Austria"/>
    <s v="Hybrid Journal"/>
    <x v="0"/>
  </r>
  <r>
    <s v="0264-9381/29/24/245011"/>
    <x v="0"/>
    <s v="Classical And Quantum Gravity"/>
    <s v="On the completeness of impulsive gravitational wave spacetimes"/>
    <x v="0"/>
    <s v="Samann, C"/>
    <x v="1"/>
    <s v="Austria"/>
    <s v="Hybrid Journal"/>
    <x v="0"/>
  </r>
  <r>
    <s v="0264-9381/29/6/062001"/>
    <x v="0"/>
    <s v="Classical And Quantum Gravity"/>
    <s v="Bounds on area and charge for marginally trapped surfaces with a cosmological constant"/>
    <x v="0"/>
    <s v="Simon, W"/>
    <x v="1"/>
    <s v="Austria"/>
    <s v="Hybrid Journal"/>
    <x v="0"/>
  </r>
  <r>
    <s v="0264-9381/30/10/104004"/>
    <x v="1"/>
    <s v="Classical And Quantum Gravity"/>
    <s v="Semi-classical unitarity in three-dimensional higher spin gravity for non-principal embeddings"/>
    <x v="0"/>
    <s v="Afshar, H"/>
    <x v="4"/>
    <s v="Austria"/>
    <s v="Hybrid Journal"/>
    <x v="0"/>
  </r>
  <r>
    <s v="0264-9381/30/23/235005"/>
    <x v="1"/>
    <s v="Classical And Quantum Gravity"/>
    <s v="Marginally outer trapped surfaces in higher dimensions"/>
    <x v="0"/>
    <s v="Paetz, TT"/>
    <x v="1"/>
    <s v="Austria"/>
    <s v="Hybrid Journal"/>
    <x v="0"/>
  </r>
  <r>
    <s v="0264-9381/30/23/235030"/>
    <x v="1"/>
    <s v="Classical And Quantum Gravity"/>
    <s v="dS solutions with co-dimension 2 branes in six dimensions"/>
    <x v="0"/>
    <s v="Afshar, HR"/>
    <x v="4"/>
    <s v="Austria"/>
    <s v="Hybrid Journal"/>
    <x v="0"/>
  </r>
  <r>
    <s v="0264-9381/30/23/235036"/>
    <x v="1"/>
    <s v="Classical And Quantum Gravity"/>
    <s v="KIDs like cones"/>
    <x v="0"/>
    <s v="Chrusciel, PT"/>
    <x v="1"/>
    <s v="Austria"/>
    <s v="Hybrid Journal"/>
    <x v="1"/>
  </r>
  <r>
    <s v="0264-9381/30/23/235037"/>
    <x v="1"/>
    <s v="Classical And Quantum Gravity"/>
    <s v="Solutions of the vacuum Einstein equations with initial data on past null infinity"/>
    <x v="0"/>
    <s v="Chrusciel, PT"/>
    <x v="1"/>
    <s v="Austria"/>
    <s v="Hybrid Journal"/>
    <x v="1"/>
  </r>
  <r>
    <s v="0264-9381/31/10/102001"/>
    <x v="2"/>
    <s v="Classical And Quantum Gravity"/>
    <s v="The mass of light-cones"/>
    <x v="0"/>
    <s v="Chrusciel, PT"/>
    <x v="1"/>
    <s v="Austria"/>
    <s v="Hybrid Journal"/>
    <x v="0"/>
  </r>
  <r>
    <s v="0264-9381/31/12/125005"/>
    <x v="2"/>
    <s v="Classical And Quantum Gravity"/>
    <s v="Generalized relativistic hydrodynamics with a convex extension"/>
    <x v="0"/>
    <s v="Beig, R"/>
    <x v="1"/>
    <s v="Austria"/>
    <s v="Hybrid Journal"/>
    <x v="0"/>
  </r>
  <r>
    <s v="0264-9381/31/4/045013"/>
    <x v="2"/>
    <s v="Classical And Quantum Gravity"/>
    <s v="Outer trapped surfaces are dense near MOTSs"/>
    <x v="0"/>
    <s v="Chrusciel, PT"/>
    <x v="1"/>
    <s v="Austria"/>
    <s v="Hybrid Journal"/>
    <x v="1"/>
  </r>
  <r>
    <s v="0264-9381/31/5/057001"/>
    <x v="2"/>
    <s v="Classical And Quantum Gravity"/>
    <s v="Every Lipschitz metric has C-1-geodesics"/>
    <x v="0"/>
    <s v="Steinbauer, R"/>
    <x v="1"/>
    <s v="Austria"/>
    <s v="Hybrid Journal"/>
    <x v="0"/>
  </r>
  <r>
    <s v="0264-9381/31/8/085007"/>
    <x v="2"/>
    <s v="Classical And Quantum Gravity"/>
    <s v="KIDs prefer special cones"/>
    <x v="0"/>
    <s v="Paetz, TT"/>
    <x v="1"/>
    <s v="Austria"/>
    <s v="Hybrid Journal"/>
    <x v="0"/>
  </r>
  <r>
    <s v="0264-9381/32/15/155010"/>
    <x v="3"/>
    <s v="Classical And Quantum Gravity"/>
    <s v="The Penrose singularity theorem in regularity C-1,C-1"/>
    <x v="0"/>
    <s v="Kunzinger, M"/>
    <x v="1"/>
    <s v="Austria"/>
    <s v="Hybrid Journal"/>
    <x v="0"/>
  </r>
  <r>
    <s v="0264-9381/32/7/075012"/>
    <x v="3"/>
    <s v="Classical And Quantum Gravity"/>
    <s v="Hawking's singularity theorem for C-1,C-1-metrics"/>
    <x v="0"/>
    <s v="Kunzinger, M"/>
    <x v="1"/>
    <s v="Austria"/>
    <s v="Hybrid Journal"/>
    <x v="0"/>
  </r>
  <r>
    <s v="0266-5611/28/10/104007"/>
    <x v="0"/>
    <s v="Inverse Problems"/>
    <s v="L-infinity fitting for inverse problems with uniform noise"/>
    <x v="0"/>
    <s v="Clason, C"/>
    <x v="2"/>
    <s v="Austria"/>
    <s v="Hybrid Journal"/>
    <x v="0"/>
  </r>
  <r>
    <s v="0266-5611/28/1/015007"/>
    <x v="0"/>
    <s v="Inverse Problems"/>
    <s v="Convergence of variational regularization methods for imaging on Riemannian manifolds"/>
    <x v="0"/>
    <s v="Thorstensen, N"/>
    <x v="1"/>
    <s v="Austria"/>
    <s v="Hybrid Journal"/>
    <x v="0"/>
  </r>
  <r>
    <s v="0266-5611/28/11/115001"/>
    <x v="0"/>
    <s v="Inverse Problems"/>
    <s v="An inverse problem for localization operators"/>
    <x v="0"/>
    <s v="Abreu, LD"/>
    <x v="1"/>
    <s v="Austria"/>
    <s v="Hybrid Journal"/>
    <x v="0"/>
  </r>
  <r>
    <s v="0266-5611/28/12/125006"/>
    <x v="0"/>
    <s v="Inverse Problems"/>
    <s v="Inverse scattering by point-like scatterers in the Foldy regime"/>
    <x v="0"/>
    <s v="Challa, DP"/>
    <x v="0"/>
    <s v="Austria"/>
    <s v="Hybrid Journal"/>
    <x v="0"/>
  </r>
  <r>
    <s v="0266-5611/28/4/045004"/>
    <x v="0"/>
    <s v="Inverse Problems"/>
    <s v="Reconstruction formulas for photoacoustic sectional imaging"/>
    <x v="0"/>
    <s v="Elbau, P"/>
    <x v="18"/>
    <s v="Austria"/>
    <s v="Hybrid Journal"/>
    <x v="0"/>
  </r>
  <r>
    <s v="0266-5611/28/5/055013"/>
    <x v="0"/>
    <s v="Inverse Problems"/>
    <s v="On the reconstruction of interfaces using complex geometrical optics solutions for the acoustic case"/>
    <x v="0"/>
    <s v="Sini, M"/>
    <x v="0"/>
    <s v="Austria"/>
    <s v="Hybrid Journal"/>
    <x v="0"/>
  </r>
  <r>
    <s v="0266-5611/28/8/084008"/>
    <x v="0"/>
    <s v="Inverse Problems"/>
    <s v="Hybrid tomography for conductivity imaging"/>
    <x v="0"/>
    <s v="Widlak, T"/>
    <x v="1"/>
    <s v="Austria"/>
    <s v="Hybrid Journal"/>
    <x v="0"/>
  </r>
  <r>
    <s v="0266-5611/28/8/085010"/>
    <x v="0"/>
    <s v="Inverse Problems"/>
    <s v="Reciprocity principle for the detection of planar cracks in anisotropic elastic material"/>
    <x v="0"/>
    <s v="Steinhorst, P"/>
    <x v="19"/>
    <s v="Austria"/>
    <s v="Hybrid Journal"/>
    <x v="0"/>
  </r>
  <r>
    <s v="0266-5611/28/9/095004"/>
    <x v="0"/>
    <s v="Inverse Problems"/>
    <s v="An efficient solution to the atmospheric turbulence tomography problem using Kaczmarz iteration"/>
    <x v="0"/>
    <s v="Ramlau, R"/>
    <x v="6"/>
    <s v="Austria"/>
    <s v="Hybrid Journal"/>
    <x v="0"/>
  </r>
  <r>
    <s v="0266-5611/29/2/025004"/>
    <x v="1"/>
    <s v="Inverse Problems"/>
    <s v="A double regularization approach for inverse problems with noisy data and inexact operator"/>
    <x v="0"/>
    <s v="Bleyer, IR"/>
    <x v="6"/>
    <s v="Austria"/>
    <s v="Hybrid Journal"/>
    <x v="0"/>
  </r>
  <r>
    <s v="0266-5611/29/2/025008"/>
    <x v="1"/>
    <s v="Inverse Problems"/>
    <s v="A discrepancy-based parameter adaptation and stopping rule for minimization algorithms aiming at Tikhonov-type regularization"/>
    <x v="0"/>
    <s v="Bredies, K"/>
    <x v="2"/>
    <s v="Austria"/>
    <s v="Hybrid Journal"/>
    <x v="0"/>
  </r>
  <r>
    <s v="0266-5611/29/2/025010"/>
    <x v="1"/>
    <s v="Inverse Problems"/>
    <s v="Convergence rates for an iteratively regularized Newton-Landweber iteration in Banach space"/>
    <x v="0"/>
    <s v="Kaltenbacher, B"/>
    <x v="19"/>
    <s v="Austria"/>
    <s v="Hybrid Journal"/>
    <x v="0"/>
  </r>
  <r>
    <s v="0266-5611/29/3/035006"/>
    <x v="1"/>
    <s v="Inverse Problems"/>
    <s v="Nonparametric instrumental regression with non-convex constraints"/>
    <x v="0"/>
    <s v="Grasmair, M"/>
    <x v="1"/>
    <s v="Austria"/>
    <s v="Hybrid Journal"/>
    <x v="0"/>
  </r>
  <r>
    <s v="0266-5611/29/3/039501"/>
    <x v="1"/>
    <s v="Inverse Problems"/>
    <s v="On the reconstruction of interfaces using complex geometrical optics solutions for the acoustic case (vol 28, 055013, 2012)"/>
    <x v="1"/>
    <s v="Sini, M"/>
    <x v="0"/>
    <s v="Austria"/>
    <s v="Hybrid Journal"/>
    <x v="0"/>
  </r>
  <r>
    <s v="0266-5611/29/7/075002"/>
    <x v="1"/>
    <s v="Inverse Problems"/>
    <s v="Multi-penalty regularization with a component-wise penalization"/>
    <x v="0"/>
    <s v="Naumova, V"/>
    <x v="0"/>
    <s v="Austria"/>
    <s v="Hybrid Journal"/>
    <x v="0"/>
  </r>
  <r>
    <s v="0266-5611/30/10/105006"/>
    <x v="2"/>
    <s v="Inverse Problems"/>
    <s v="Exact reconstruction formula for the spherical mean Radon transform on ellipsoids"/>
    <x v="0"/>
    <s v="Haltmeier, M"/>
    <x v="3"/>
    <s v="Austria"/>
    <s v="Hybrid Journal"/>
    <x v="0"/>
  </r>
  <r>
    <s v="0266-5611/30/3/035001"/>
    <x v="2"/>
    <s v="Inverse Problems"/>
    <s v="Exact reconstruction formulas for a Radon transform over cones"/>
    <x v="0"/>
    <s v="Haltmeier, M"/>
    <x v="3"/>
    <s v="Austria"/>
    <s v="Hybrid Journal"/>
    <x v="0"/>
  </r>
  <r>
    <s v="0266-5611/30/4/045001"/>
    <x v="2"/>
    <s v="Inverse Problems"/>
    <s v="Goal oriented adaptivity in the IRGNM for parameter identification in PDEs: I. reduced formulation"/>
    <x v="0"/>
    <s v="Kaltenbacher, B"/>
    <x v="19"/>
    <s v="Austria"/>
    <s v="Hybrid Journal"/>
    <x v="0"/>
  </r>
  <r>
    <s v="0266-5611/30/4/045002"/>
    <x v="2"/>
    <s v="Inverse Problems"/>
    <s v="Goal oriented adaptivity in the IRGNM for parameter identification in PDEs: II. all-at-once formulations"/>
    <x v="0"/>
    <s v="Kaltenbacher, B"/>
    <x v="19"/>
    <s v="Austria"/>
    <s v="Hybrid Journal"/>
    <x v="0"/>
  </r>
  <r>
    <s v="0266-5611/30/5/055009"/>
    <x v="2"/>
    <s v="Inverse Problems"/>
    <s v="A stochastic convergence analysis for Tikhonov regularization with sparsity constraints"/>
    <x v="0"/>
    <s v="Gerth, D"/>
    <x v="6"/>
    <s v="Austria"/>
    <s v="Hybrid Journal"/>
    <x v="0"/>
  </r>
  <r>
    <s v="0266-5611/31/10/105011"/>
    <x v="3"/>
    <s v="Inverse Problems"/>
    <s v="Stable recovery of the time-dependent source term from one measurement for the wave equation"/>
    <x v="0"/>
    <s v="Sini, M"/>
    <x v="0"/>
    <s v="Austria"/>
    <s v="Hybrid Journal"/>
    <x v="0"/>
  </r>
  <r>
    <s v="0266-5611/31/1/015007"/>
    <x v="3"/>
    <s v="Inverse Problems"/>
    <s v="A convergence rates result for an iteratively regularized Gauss-Newton-Halley method in Banach space"/>
    <x v="0"/>
    <s v="Kaltenbacher, B"/>
    <x v="19"/>
    <s v="Austria"/>
    <s v="Hybrid Journal"/>
    <x v="0"/>
  </r>
  <r>
    <s v="0266-5611/31/2/025001"/>
    <x v="3"/>
    <s v="Inverse Problems"/>
    <s v="Wavelet methods for a weighted sparsity penalty for region of interest tomography"/>
    <x v="0"/>
    <s v="Klann, E"/>
    <x v="6"/>
    <s v="Austria"/>
    <s v="Hybrid Journal"/>
    <x v="0"/>
  </r>
  <r>
    <s v="0266-5611/31/3/035005"/>
    <x v="3"/>
    <s v="Inverse Problems"/>
    <s v="Stability in the linearized problem of quantitative elastography"/>
    <x v="0"/>
    <s v="Widlak, T"/>
    <x v="1"/>
    <s v="Austria"/>
    <s v="Hybrid Journal"/>
    <x v="1"/>
  </r>
  <r>
    <s v="0266-5611/31/6/065002"/>
    <x v="3"/>
    <s v="Inverse Problems"/>
    <s v="The method of the approximate inverse for atmospheric tomography"/>
    <x v="0"/>
    <s v="Gerth, D"/>
    <x v="6"/>
    <s v="Austria"/>
    <s v="Hybrid Journal"/>
    <x v="0"/>
  </r>
  <r>
    <s v="0266-5611/31/6/065005"/>
    <x v="3"/>
    <s v="Inverse Problems"/>
    <s v="Single-stage reconstruction algorithm for quantitative photoacoustic tomography"/>
    <x v="0"/>
    <s v="Haltmeier, M"/>
    <x v="3"/>
    <s v="Austria"/>
    <s v="Hybrid Journal"/>
    <x v="0"/>
  </r>
  <r>
    <s v="0268-1242/27/12/124004"/>
    <x v="0"/>
    <s v="Semiconductor Science And Technology"/>
    <s v="Terahertz magneto-optical spectroscopy in HgTe thin films"/>
    <x v="0"/>
    <s v="Shuvaev, AM"/>
    <x v="4"/>
    <s v="Austria"/>
    <s v="Hybrid Journal"/>
    <x v="0"/>
  </r>
  <r>
    <s v="0268-1242/28/5/053001"/>
    <x v="1"/>
    <s v="Semiconductor Science And Technology"/>
    <s v="Epitaxial growth of sexi-thiophene and para-hexaphenyl and its implications for the fabrication of self-assembled lasing nano-fibres"/>
    <x v="3"/>
    <s v="Simbrunner, C"/>
    <x v="6"/>
    <s v="Austria"/>
    <s v="Hybrid Journal"/>
    <x v="0"/>
  </r>
  <r>
    <s v="0268-1242/28/8/085011"/>
    <x v="1"/>
    <s v="Semiconductor Science And Technology"/>
    <s v="Modeling the elastic properties of the ternary III-V alloys InGaAs, InAlAs and GaAsSb using Tersoff potentials for binary compounds"/>
    <x v="0"/>
    <s v="Detz, H"/>
    <x v="4"/>
    <s v="Austria"/>
    <s v="Hybrid Journal"/>
    <x v="0"/>
  </r>
  <r>
    <s v="0268-1242/30/3/035002"/>
    <x v="3"/>
    <s v="Semiconductor Science And Technology"/>
    <s v="Analytical electron microscopy study on gallium nitride systems doped with manganese and iron"/>
    <x v="0"/>
    <s v="Meingast, A"/>
    <x v="12"/>
    <s v="Austria"/>
    <s v="Hybrid Journal"/>
    <x v="1"/>
  </r>
  <r>
    <s v="0268-1242/30/3/035004"/>
    <x v="3"/>
    <s v="Semiconductor Science And Technology"/>
    <s v="Identification of deep trap energies and influences of oxygen plasma ashing on semiconductor carrier lifetime"/>
    <x v="0"/>
    <s v="Koprowski, A"/>
    <x v="20"/>
    <s v="Austria"/>
    <s v="Hybrid Journal"/>
    <x v="0"/>
  </r>
  <r>
    <s v="0295-5075/100/2/24002"/>
    <x v="0"/>
    <s v="Epl"/>
    <s v="Collective light emission of a finite-size atomic chain"/>
    <x v="0"/>
    <s v="Zoubi, H"/>
    <x v="3"/>
    <s v="Austria"/>
    <s v="Hybrid Journal"/>
    <x v="0"/>
  </r>
  <r>
    <s v="0295-5075/101/3/30003"/>
    <x v="1"/>
    <s v="Epl"/>
    <s v="Macroscopic observables detecting genuine multipartite entanglement and partial inseparability in many-body systems"/>
    <x v="0"/>
    <s v="Gabriel, A"/>
    <x v="1"/>
    <s v="Austria"/>
    <s v="Hybrid Journal"/>
    <x v="0"/>
  </r>
  <r>
    <s v="0295-5075/102/4/44005"/>
    <x v="1"/>
    <s v="Epl"/>
    <s v="Time scales and structures of wave interaction exemplified with water waves"/>
    <x v="0"/>
    <s v="Kartashov, E"/>
    <x v="6"/>
    <s v="Austria"/>
    <s v="Hybrid Journal"/>
    <x v="0"/>
  </r>
  <r>
    <s v="0295-5075/103/6/68004"/>
    <x v="1"/>
    <s v="Epl"/>
    <s v="Elastic properties of graphene obtained by computational mechanical tests"/>
    <x v="0"/>
    <s v="Hartmann, MA"/>
    <x v="5"/>
    <s v="Austria"/>
    <s v="Hybrid Journal"/>
    <x v="0"/>
  </r>
  <r>
    <s v="0295-5075/104/4/43001"/>
    <x v="1"/>
    <s v="Epl"/>
    <s v="Subrecoil cavity cooling towards degeneracy: A numerical study"/>
    <x v="0"/>
    <s v="Sandner, RM"/>
    <x v="3"/>
    <s v="Austria"/>
    <s v="Hybrid Journal"/>
    <x v="0"/>
  </r>
  <r>
    <s v="0295-5075/106/4/44004"/>
    <x v="2"/>
    <s v="Epl"/>
    <s v="Antinematic local order in dendrimer liquids"/>
    <x v="0"/>
    <s v="Georgiou, IA"/>
    <x v="4"/>
    <s v="Austria"/>
    <s v="Hybrid Journal"/>
    <x v="0"/>
  </r>
  <r>
    <s v="0295-5075/109/2/23001"/>
    <x v="3"/>
    <s v="Epl"/>
    <s v="Infinite density for cold atoms in shallow optical lattices"/>
    <x v="0"/>
    <s v="Holz, PC"/>
    <x v="3"/>
    <s v="Austria"/>
    <s v="Hybrid Journal"/>
    <x v="0"/>
  </r>
  <r>
    <s v="0295-5075/109/4/43001"/>
    <x v="3"/>
    <s v="Epl"/>
    <s v="Atomic self-ordering in a ring cavity with counterpropagating pump fields"/>
    <x v="0"/>
    <s v="Ostermann, S"/>
    <x v="3"/>
    <s v="Austria"/>
    <s v="Hybrid Journal"/>
    <x v="0"/>
  </r>
  <r>
    <s v="0295-5075/111/5/53001"/>
    <x v="3"/>
    <s v="Epl"/>
    <s v="Self-ordered stationary states of driven quantum degenerate gases in optical resonators"/>
    <x v="0"/>
    <s v="Sandner, RM"/>
    <x v="3"/>
    <s v="Austria"/>
    <s v="Hybrid Journal"/>
    <x v="0"/>
  </r>
  <r>
    <s v="0295-5075/97/1/13001"/>
    <x v="0"/>
    <s v="Epl"/>
    <s v="Pit formation on poly(methyl methacrylate) due to ablation induced by individual slow highly charged ion impact"/>
    <x v="0"/>
    <s v="Ritter, R"/>
    <x v="4"/>
    <s v="Austria"/>
    <s v="Hybrid Journal"/>
    <x v="0"/>
  </r>
  <r>
    <s v="0295-5075/97/1/14003"/>
    <x v="0"/>
    <s v="Epl"/>
    <s v="Transition of liquid marble impacts onto solid surfaces"/>
    <x v="0"/>
    <s v="Planchette, C"/>
    <x v="21"/>
    <s v="Austria"/>
    <s v="Hybrid Journal"/>
    <x v="0"/>
  </r>
  <r>
    <s v="0295-5075/97/3/30004"/>
    <x v="0"/>
    <s v="Epl"/>
    <s v="Energy spectra of 2D gravity and capillary waves with narrow frequency band excitation"/>
    <x v="0"/>
    <s v="Kartashova, E"/>
    <x v="6"/>
    <s v="Austria"/>
    <s v="Hybrid Journal"/>
    <x v="0"/>
  </r>
  <r>
    <s v="0295-5075/97/6/67008"/>
    <x v="0"/>
    <s v="Epl"/>
    <s v="p-electron magnetism in doped BaTiO3-xMx (M = C, N, B)"/>
    <x v="0"/>
    <s v="Gruber, C"/>
    <x v="4"/>
    <s v="Austria"/>
    <s v="Hybrid Journal"/>
    <x v="0"/>
  </r>
  <r>
    <s v="0295-5075/99/2/20001"/>
    <x v="0"/>
    <s v="Epl"/>
    <s v="On entanglement evolution across defects in critical chains"/>
    <x v="0"/>
    <s v="Eisler, V"/>
    <x v="1"/>
    <s v="Austria"/>
    <s v="Hybrid Journal"/>
    <x v="0"/>
  </r>
  <r>
    <s v="0295-5075/99/3/37011"/>
    <x v="0"/>
    <s v="Epl"/>
    <s v="Microscopic understanding of the orbital splitting and its tuning at oxide interfaces"/>
    <x v="0"/>
    <s v="Zhong, ZC"/>
    <x v="4"/>
    <s v="Austria"/>
    <s v="Hybrid Journal"/>
    <x v="0"/>
  </r>
  <r>
    <s v="0295-5075/99/6/68003"/>
    <x v="0"/>
    <s v="Epl"/>
    <s v="Averting group failures in collective-risk social dilemmas"/>
    <x v="0"/>
    <s v="Chen, XJ"/>
    <x v="22"/>
    <s v="Austria"/>
    <s v="Hybrid Journal"/>
    <x v="0"/>
  </r>
  <r>
    <s v="0741-3335/54/1/015012"/>
    <x v="0"/>
    <s v="Plasma Physics And Controlled Fusion"/>
    <s v="Analysis of the temperature influence on Langmuir probe measurements on the basis of gyrofluid simulations"/>
    <x v="0"/>
    <s v="Gennrich, FP"/>
    <x v="3"/>
    <s v="Austria"/>
    <s v="Hybrid Journal"/>
    <x v="0"/>
  </r>
  <r>
    <s v="0741-3335/54/2/025011"/>
    <x v="0"/>
    <s v="Plasma Physics And Controlled Fusion"/>
    <s v="Correlation length scaling laws in drift-Alfven edge turbulence computations"/>
    <x v="0"/>
    <s v="Konzett, S"/>
    <x v="3"/>
    <s v="Austria"/>
    <s v="Hybrid Journal"/>
    <x v="0"/>
  </r>
  <r>
    <s v="0741-3335/55/1/015002"/>
    <x v="1"/>
    <s v="Plasma Physics And Controlled Fusion"/>
    <s v="Ergodicity of gyrofluid edge localized ideal ballooning modes"/>
    <x v="0"/>
    <s v="Peer, J"/>
    <x v="3"/>
    <s v="Austria"/>
    <s v="Hybrid Journal"/>
    <x v="0"/>
  </r>
  <r>
    <s v="0741-3335/56/2/025008"/>
    <x v="2"/>
    <s v="Plasma Physics And Controlled Fusion"/>
    <s v="Characterization of the Li-BES at ASDEX Upgrade"/>
    <x v="0"/>
    <s v="Willensdorfer, M"/>
    <x v="4"/>
    <s v="Austria"/>
    <s v="Hybrid Journal"/>
    <x v="0"/>
  </r>
  <r>
    <s v="0741-3335/57/4/045012"/>
    <x v="3"/>
    <s v="Plasma Physics And Controlled Fusion"/>
    <s v="Inertial blob-hole symmetry breaking in magnetised plasma filaments"/>
    <x v="0"/>
    <s v="Kendl, A"/>
    <x v="3"/>
    <s v="Austria"/>
    <s v="Hybrid Journal"/>
    <x v="1"/>
  </r>
  <r>
    <s v="0951-7715/26/4/991"/>
    <x v="1"/>
    <s v="Nonlinearity"/>
    <s v="Entropy of homeomorphisms on unimodal inverse limit spaces"/>
    <x v="0"/>
    <s v="Bruin, H"/>
    <x v="1"/>
    <s v="Austria"/>
    <s v="Hybrid Journal"/>
    <x v="0"/>
  </r>
  <r>
    <s v="0951-7715/27/6/1351"/>
    <x v="2"/>
    <s v="Nonlinearity"/>
    <s v="Normal hyperbolicity and unbounded critical manifolds"/>
    <x v="0"/>
    <s v="Kuehn, C"/>
    <x v="4"/>
    <s v="Austria"/>
    <s v="Hybrid Journal"/>
    <x v="0"/>
  </r>
  <r>
    <s v="0951-7715/28/6/1675"/>
    <x v="3"/>
    <s v="Nonlinearity"/>
    <s v="On 'observable' Li-Yorke tuples for interval maps"/>
    <x v="0"/>
    <s v="Bruin, H"/>
    <x v="1"/>
    <s v="Austria"/>
    <s v="Hybrid Journal"/>
    <x v="0"/>
  </r>
  <r>
    <s v="0951-7715/28/6/1963"/>
    <x v="3"/>
    <s v="Nonlinearity"/>
    <s v="The boundedness-by-entropy method for cross-diffusion systems"/>
    <x v="0"/>
    <s v="Jungel, A"/>
    <x v="4"/>
    <s v="Austria"/>
    <s v="Hybrid Journal"/>
    <x v="1"/>
  </r>
  <r>
    <s v="0952-4746/32/1/N113"/>
    <x v="0"/>
    <s v="Journal Of Radiological Protection"/>
    <s v="Preparing a scientific report to the General Assembly on 'Exposures due to the nuclear accident following the Great East-Japan earthquake and tsunami'"/>
    <x v="0"/>
    <s v="Weiss, W"/>
    <x v="23"/>
    <s v="Austria"/>
    <s v="Hybrid Journal"/>
    <x v="0"/>
  </r>
  <r>
    <s v="0952-4746/32/1/N123"/>
    <x v="0"/>
    <s v="Journal Of Radiological Protection"/>
    <s v="IAEA activities related to radiation biology and health effects of radiation"/>
    <x v="0"/>
    <s v="Wondergem, J"/>
    <x v="11"/>
    <s v="Austria"/>
    <s v="Hybrid Journal"/>
    <x v="0"/>
  </r>
  <r>
    <s v="0952-4746/33/1/41"/>
    <x v="1"/>
    <s v="Journal Of Radiological Protection"/>
    <s v="Requirements relating to radon in the International Basic Safety Standards: information, measurement and national strategies"/>
    <x v="0"/>
    <s v="Colgan, PA"/>
    <x v="11"/>
    <s v="Austria"/>
    <s v="Hybrid Journal"/>
    <x v="0"/>
  </r>
  <r>
    <s v="0953-2048/25/7/075017"/>
    <x v="0"/>
    <s v="Superconductor Science &amp; Technology"/>
    <s v="Point defects in YBa2Cu3O7-x studied using positron annihilation"/>
    <x v="0"/>
    <s v="Chudy, M"/>
    <x v="4"/>
    <s v="Austria"/>
    <s v="Hybrid Journal"/>
    <x v="0"/>
  </r>
  <r>
    <s v="0953-2048/26/3/035009"/>
    <x v="1"/>
    <s v="Superconductor Science &amp; Technology"/>
    <s v="Stress dependence of the critical currents in neutron irradiated (RE)BCO coated conductors"/>
    <x v="0"/>
    <s v="Emhofer, J"/>
    <x v="4"/>
    <s v="Austria"/>
    <s v="Hybrid Journal"/>
    <x v="0"/>
  </r>
  <r>
    <s v="0953-2048/26/4/043001"/>
    <x v="1"/>
    <s v="Superconductor Science &amp; Technology"/>
    <s v="A review of two-band superconductivity: materials and effects on the thermodynamic and reversible mixed-state properties"/>
    <x v="3"/>
    <s v="Zehetmayer, M"/>
    <x v="4"/>
    <s v="Austria"/>
    <s v="Hybrid Journal"/>
    <x v="0"/>
  </r>
  <r>
    <s v="0953-2048/27/1/015005"/>
    <x v="2"/>
    <s v="Superconductor Science &amp; Technology"/>
    <s v="Effects of neutron irradiation on pinning force scaling in state-of-the-art Nb3Sn wires"/>
    <x v="0"/>
    <s v="Baumgartner, T"/>
    <x v="4"/>
    <s v="Austria"/>
    <s v="Hybrid Journal"/>
    <x v="0"/>
  </r>
  <r>
    <s v="0953-2048/27/4/040201"/>
    <x v="2"/>
    <s v="Superconductor Science &amp; Technology"/>
    <s v="'Pinning and flux dynamics I' in the memory of Professor John Clem"/>
    <x v="4"/>
    <s v="Weber, HW"/>
    <x v="4"/>
    <s v="Austria"/>
    <s v="Hybrid Journal"/>
    <x v="0"/>
  </r>
  <r>
    <s v="0953-2048/27/4/044006"/>
    <x v="2"/>
    <s v="Superconductor Science &amp; Technology"/>
    <s v="Testing V3Si for two-band superconductivity"/>
    <x v="0"/>
    <s v="Zehetmayer, M"/>
    <x v="4"/>
    <s v="Austria"/>
    <s v="Hybrid Journal"/>
    <x v="1"/>
  </r>
  <r>
    <s v="0953-2048/27/4/044009"/>
    <x v="2"/>
    <s v="Superconductor Science &amp; Technology"/>
    <s v="Critical current anisotropy in Nd-1111 single crystals and the influence of neutron irradiation"/>
    <x v="0"/>
    <s v="Eisterer, M"/>
    <x v="4"/>
    <s v="Austria"/>
    <s v="Hybrid Journal"/>
    <x v="1"/>
  </r>
  <r>
    <s v="0953-2048/27/7/075004"/>
    <x v="2"/>
    <s v="Superconductor Science &amp; Technology"/>
    <s v="How the macroscopic current correlates with the microscopic flux-line distribution in a type-II superconductor: an experimental study"/>
    <x v="0"/>
    <s v="Hecher, J"/>
    <x v="4"/>
    <s v="Austria"/>
    <s v="Hybrid Journal"/>
    <x v="1"/>
  </r>
  <r>
    <s v="0953-2048/28/10/102001"/>
    <x v="3"/>
    <s v="Superconductor Science &amp; Technology"/>
    <s v="Interaction of vortices in anisotropic superconductors with isotropic defects"/>
    <x v="0"/>
    <s v="Mishev, V"/>
    <x v="4"/>
    <s v="Austria"/>
    <s v="Hybrid Journal"/>
    <x v="1"/>
  </r>
  <r>
    <s v="0953-2048/28/1/014005"/>
    <x v="3"/>
    <s v="Superconductor Science &amp; Technology"/>
    <s v="Suitability of coated conductors for fusion magnets in view of their radiation response"/>
    <x v="0"/>
    <s v="Prokopec, R"/>
    <x v="4"/>
    <s v="Austria"/>
    <s v="Hybrid Journal"/>
    <x v="0"/>
  </r>
  <r>
    <s v="0953-2048/28/12/124002"/>
    <x v="3"/>
    <s v="Superconductor Science &amp; Technology"/>
    <s v="Critical current anisotropy of GdBCO tapes grown on ISD-MgO buffered substrate"/>
    <x v="0"/>
    <s v="Lao, M"/>
    <x v="4"/>
    <s v="Austria"/>
    <s v="Hybrid Journal"/>
    <x v="1"/>
  </r>
  <r>
    <s v="0953-4075/45/20/205001"/>
    <x v="0"/>
    <s v="Journal Of Physics B-atomic Molecular And Optical Physics"/>
    <s v="Investigation of Pr I lines by a simulation of their hyperfine patterns: discovery of new levels"/>
    <x v="0"/>
    <s v="Uddin, Z"/>
    <x v="12"/>
    <s v="Austria"/>
    <s v="Hybrid Journal"/>
    <x v="0"/>
  </r>
  <r>
    <s v="0953-4075/45/24/245501"/>
    <x v="0"/>
    <s v="Journal Of Physics B-atomic Molecular And Optical Physics"/>
    <s v="Quantum-correlated motion and heralded entanglement of distant optomechanically coupled objects"/>
    <x v="0"/>
    <s v="Niedenzu, W"/>
    <x v="3"/>
    <s v="Austria"/>
    <s v="Hybrid Journal"/>
    <x v="0"/>
  </r>
  <r>
    <s v="0953-4075/45/5/055002"/>
    <x v="0"/>
    <s v="Journal Of Physics B-atomic Molecular And Optical Physics"/>
    <s v="Quantum phase-space analysis of electronic rescattering dynamics in intense few-cycle laser fields"/>
    <x v="0"/>
    <s v="Grafe, S"/>
    <x v="4"/>
    <s v="Austria"/>
    <s v="Hybrid Journal"/>
    <x v="0"/>
  </r>
  <r>
    <s v="0953-4075/45/6/065203"/>
    <x v="0"/>
    <s v="Journal Of Physics B-atomic Molecular And Optical Physics"/>
    <s v="Charge exchange and ionization in N7+-, N6+-, C6+-H(n=1, 2) collisions studied systematically by theoretical approaches"/>
    <x v="0"/>
    <s v="Igenbergs, K"/>
    <x v="4"/>
    <s v="Austria"/>
    <s v="Hybrid Journal"/>
    <x v="0"/>
  </r>
  <r>
    <s v="0953-4075/45/8/085603"/>
    <x v="0"/>
    <s v="Journal Of Physics B-atomic Molecular And Optical Physics"/>
    <s v="Path-selective investigation of intense laser-pulse-induced fragmentation dynamics in triply charged 1,3-butadiene"/>
    <x v="0"/>
    <s v="Zhang, L"/>
    <x v="4"/>
    <s v="Austria"/>
    <s v="Hybrid Journal"/>
    <x v="0"/>
  </r>
  <r>
    <s v="0953-4075/45/9/095001"/>
    <x v="0"/>
    <s v="Journal Of Physics B-atomic Molecular And Optical Physics"/>
    <s v="Improved energy levels and wavelengths of Pr II from a high-resolution Fourier transform spectrum"/>
    <x v="0"/>
    <s v="Akhtar, N"/>
    <x v="12"/>
    <s v="Austria"/>
    <s v="Hybrid Journal"/>
    <x v="0"/>
  </r>
  <r>
    <s v="0953-4075/46/10/100201"/>
    <x v="1"/>
    <s v="Journal Of Physics B-atomic Molecular And Optical Physics"/>
    <s v="The 20th anniversary of quantum state engineering"/>
    <x v="2"/>
    <s v="Blatt, R"/>
    <x v="3"/>
    <s v="Austria"/>
    <s v="Hybrid Journal"/>
    <x v="0"/>
  </r>
  <r>
    <s v="0953-4075/46/10/104012"/>
    <x v="1"/>
    <s v="Journal Of Physics B-atomic Molecular And Optical Physics"/>
    <s v="Vibrational state inversion of a Bose-Einstein condensate: optimal control and state tomography"/>
    <x v="0"/>
    <s v="Bucker, R"/>
    <x v="4"/>
    <s v="Austria"/>
    <s v="Hybrid Journal"/>
    <x v="0"/>
  </r>
  <r>
    <s v="0953-4075/46/12/125003"/>
    <x v="1"/>
    <s v="Journal Of Physics B-atomic Molecular And Optical Physics"/>
    <s v="Microwave spectroscopic study of the hyperfine structure of antiprotonic He-3"/>
    <x v="0"/>
    <s v="Friedreich, S"/>
    <x v="0"/>
    <s v="Austria"/>
    <s v="Hybrid Journal"/>
    <x v="1"/>
  </r>
  <r>
    <s v="0953-4075/46/4/045203"/>
    <x v="1"/>
    <s v="Journal Of Physics B-atomic Molecular And Optical Physics"/>
    <s v="Electron impact excitation of methane: determination of appearance energies for dissociation products"/>
    <x v="0"/>
    <s v="Denifl, S"/>
    <x v="3"/>
    <s v="Austria"/>
    <s v="Hybrid Journal"/>
    <x v="0"/>
  </r>
  <r>
    <s v="0953-4075/46/6/065002"/>
    <x v="1"/>
    <s v="Journal Of Physics B-atomic Molecular And Optical Physics"/>
    <s v="Optogalvanic spectroscopy of the hyperfine structure of weak La I lines: discovery of new even parity fine structure levels"/>
    <x v="0"/>
    <s v="Siddiqui, I"/>
    <x v="12"/>
    <s v="Austria"/>
    <s v="Hybrid Journal"/>
    <x v="0"/>
  </r>
  <r>
    <s v="0953-4075/47/16/165001"/>
    <x v="2"/>
    <s v="Journal Of Physics B-atomic Molecular And Optical Physics"/>
    <s v="New even-parity fine structure levels of the Lanthanum atom discovered by means of optogalvanic spectroscopy"/>
    <x v="0"/>
    <s v="Gamper, B"/>
    <x v="12"/>
    <s v="Austria"/>
    <s v="Hybrid Journal"/>
    <x v="0"/>
  </r>
  <r>
    <s v="0953-4075/48/1/015003"/>
    <x v="3"/>
    <s v="Journal Of Physics B-atomic Molecular And Optical Physics"/>
    <s v="Investigation of the hyperfine structure of Nd-143(+) spectral lines using collinear laser ion beam spectroscopy"/>
    <x v="0"/>
    <s v="Anjum, N"/>
    <x v="12"/>
    <s v="Austria"/>
    <s v="Hybrid Journal"/>
    <x v="0"/>
  </r>
  <r>
    <s v="0953-4075/48/6/061002"/>
    <x v="3"/>
    <s v="Journal Of Physics B-atomic Molecular And Optical Physics"/>
    <s v="Probing time-ordering in two-photon double ionization of helium on the attosecond time scale"/>
    <x v="0"/>
    <s v="Pazourek, R"/>
    <x v="4"/>
    <s v="Austria"/>
    <s v="Hybrid Journal"/>
    <x v="1"/>
  </r>
  <r>
    <s v="0953-4075/48/9/094016"/>
    <x v="3"/>
    <s v="Journal Of Physics B-atomic Molecular And Optical Physics"/>
    <s v="Theory of a filament initiated nitrogen laser"/>
    <x v="0"/>
    <s v="Kartashov, D"/>
    <x v="4"/>
    <s v="Austria"/>
    <s v="Hybrid Journal"/>
    <x v="0"/>
  </r>
  <r>
    <s v="0953-8984/24/10/104008"/>
    <x v="0"/>
    <s v="Journal Of Physics-condensed Matter"/>
    <s v="Vibrational dynamics and surface structure of Bi(111) from helium atom scattering measurements"/>
    <x v="0"/>
    <s v="Mayrhofer-Reinhartshuber, M"/>
    <x v="12"/>
    <s v="Austria"/>
    <s v="Hybrid Journal"/>
    <x v="0"/>
  </r>
  <r>
    <s v="0953-8984/24/1/016001"/>
    <x v="0"/>
    <s v="Journal Of Physics-condensed Matter"/>
    <s v="Covalent magnetism, exchange interactions and anisotropy of the high temperature layered antiferromagnet MnB2"/>
    <x v="0"/>
    <s v="Khmelevskyi, S"/>
    <x v="4"/>
    <s v="Austria"/>
    <s v="Hybrid Journal"/>
    <x v="0"/>
  </r>
  <r>
    <s v="0953-8984/24/16/164206"/>
    <x v="0"/>
    <s v="Journal Of Physics-condensed Matter"/>
    <s v="Mapping the intracellular distribution of carbon nanotubes after targeted delivery to carcinoma cells using confocal Raman imaging as a label-free technique"/>
    <x v="0"/>
    <s v="Lamprecht, C"/>
    <x v="6"/>
    <s v="Austria"/>
    <s v="Hybrid Journal"/>
    <x v="0"/>
  </r>
  <r>
    <s v="0953-8984/24/23/235602"/>
    <x v="0"/>
    <s v="Journal Of Physics-condensed Matter"/>
    <s v="Maximally localized Wannier functions in LaMnO3 within PBE plus U, hybrid functionals and partially self-consistent GW: an efficient route to construct ab initio tight-binding parameters for e(g) perovskites"/>
    <x v="0"/>
    <s v="Franchini, C"/>
    <x v="1"/>
    <s v="Austria"/>
    <s v="Hybrid Journal"/>
    <x v="0"/>
  </r>
  <r>
    <s v="0953-8984/24/28/280301"/>
    <x v="0"/>
    <s v="Journal Of Physics-condensed Matter"/>
    <s v="The Eighth Liquid Matter Conference PREFACE"/>
    <x v="2"/>
    <s v="Dellago, C"/>
    <x v="1"/>
    <s v="Austria"/>
    <s v="Hybrid Journal"/>
    <x v="0"/>
  </r>
  <r>
    <s v="0953-8984/24/28/280401"/>
    <x v="0"/>
    <s v="Journal Of Physics-condensed Matter"/>
    <s v="The Eighth Liquid Matter Conference"/>
    <x v="2"/>
    <s v="Dellago, C"/>
    <x v="1"/>
    <s v="Austria"/>
    <s v="Hybrid Journal"/>
    <x v="0"/>
  </r>
  <r>
    <s v="0953-8984/24/28/284111"/>
    <x v="0"/>
    <s v="Journal Of Physics-condensed Matter"/>
    <s v="The configurational space of colloidal patchy polymers with heterogeneous sequences"/>
    <x v="0"/>
    <s v="Coluzza, I"/>
    <x v="1"/>
    <s v="Austria"/>
    <s v="Hybrid Journal"/>
    <x v="0"/>
  </r>
  <r>
    <s v="0953-8984/24/28/284112"/>
    <x v="0"/>
    <s v="Journal Of Physics-condensed Matter"/>
    <s v="Repeated sorption of water in SBA-15 investigated by means of in situ small-angle x-ray scattering"/>
    <x v="0"/>
    <s v="Erko, M"/>
    <x v="5"/>
    <s v="Austria"/>
    <s v="Hybrid Journal"/>
    <x v="0"/>
  </r>
  <r>
    <s v="0953-8984/24/28/284119"/>
    <x v="0"/>
    <s v="Journal Of Physics-condensed Matter"/>
    <s v="Structural properties of dendrimer-colloid mixtures"/>
    <x v="0"/>
    <s v="Lenz, DA"/>
    <x v="1"/>
    <s v="Austria"/>
    <s v="Hybrid Journal"/>
    <x v="0"/>
  </r>
  <r>
    <s v="0953-8984/24/28/284124"/>
    <x v="0"/>
    <s v="Journal Of Physics-condensed Matter"/>
    <s v="Competing ordered structures formed by particles with a regular tetrahedral patch decoration"/>
    <x v="0"/>
    <s v="Doppelbauer, G"/>
    <x v="4"/>
    <s v="Austria"/>
    <s v="Hybrid Journal"/>
    <x v="0"/>
  </r>
  <r>
    <s v="0953-8984/24/29/295601"/>
    <x v="0"/>
    <s v="Journal Of Physics-condensed Matter"/>
    <s v="Strong coupling expansion for the Bose-Hubbard and Jaynes-Cummings lattice models"/>
    <x v="0"/>
    <s v="Heil, C"/>
    <x v="12"/>
    <s v="Austria"/>
    <s v="Hybrid Journal"/>
    <x v="0"/>
  </r>
  <r>
    <s v="0953-8984/24/32/322101"/>
    <x v="0"/>
    <s v="Journal Of Physics-condensed Matter"/>
    <s v="Complexation and overcharging of polyelectrolyte stars and charged colloids"/>
    <x v="0"/>
    <s v="Blaak, R"/>
    <x v="1"/>
    <s v="Austria"/>
    <s v="Hybrid Journal"/>
    <x v="0"/>
  </r>
  <r>
    <s v="0953-8984/24/34/343202"/>
    <x v="0"/>
    <s v="Journal Of Physics-condensed Matter"/>
    <s v="Open quantum dots: II. Probing the classical to quantum transition"/>
    <x v="3"/>
    <s v="Brunner, R"/>
    <x v="5"/>
    <s v="Austria"/>
    <s v="Hybrid Journal"/>
    <x v="0"/>
  </r>
  <r>
    <s v="0953-8984/24/4/042001"/>
    <x v="0"/>
    <s v="Journal Of Physics-condensed Matter"/>
    <s v="Tailor-made ultrathin manganese oxide nanostripes: 'magic widths' on Pd(1 1 N) terraces"/>
    <x v="0"/>
    <s v="Franchini, C"/>
    <x v="1"/>
    <s v="Austria"/>
    <s v="Hybrid Journal"/>
    <x v="0"/>
  </r>
  <r>
    <s v="0953-8984/24/47/476002"/>
    <x v="0"/>
    <s v="Journal Of Physics-condensed Matter"/>
    <s v="p-electron magnetism in CdS doped with main group elements"/>
    <x v="0"/>
    <s v="Bedolla, PO"/>
    <x v="4"/>
    <s v="Austria"/>
    <s v="Hybrid Journal"/>
    <x v="0"/>
  </r>
  <r>
    <s v="0953-8984/25/10/106002"/>
    <x v="1"/>
    <s v="Journal Of Physics-condensed Matter"/>
    <s v="Ti-8(TixMn1-x)(6)Mn-39 ('TiMn similar to(4)'): a metallic spin fluctuation system"/>
    <x v="0"/>
    <s v="Khan, AU"/>
    <x v="1"/>
    <s v="Austria"/>
    <s v="Hybrid Journal"/>
    <x v="0"/>
  </r>
  <r>
    <s v="0953-8984/25/18/186002"/>
    <x v="1"/>
    <s v="Journal Of Physics-condensed Matter"/>
    <s v="Covalent magnetism and magnetic impurities"/>
    <x v="0"/>
    <s v="Gruber, C"/>
    <x v="4"/>
    <s v="Austria"/>
    <s v="Hybrid Journal"/>
    <x v="0"/>
  </r>
  <r>
    <s v="0953-8984/25/19/195101"/>
    <x v="1"/>
    <s v="Journal Of Physics-condensed Matter"/>
    <s v="Hopping and diffusion of ultrasoft particles in cluster crystals in the explicit presence of a solvent"/>
    <x v="0"/>
    <s v="Montes-Saralegui, M"/>
    <x v="4"/>
    <s v="Austria"/>
    <s v="Hybrid Journal"/>
    <x v="0"/>
  </r>
  <r>
    <s v="0953-8984/25/19/195402"/>
    <x v="1"/>
    <s v="Journal Of Physics-condensed Matter"/>
    <s v="Two-dimensional diffusion in Li0.7NbS2 as directly probed by frequency-dependent Li-7 NMR"/>
    <x v="0"/>
    <s v="Epp, V"/>
    <x v="12"/>
    <s v="Austria"/>
    <s v="Hybrid Journal"/>
    <x v="0"/>
  </r>
  <r>
    <s v="0953-8984/25/39/395002"/>
    <x v="1"/>
    <s v="Journal Of Physics-condensed Matter"/>
    <s v="Helium atom scattering investigation of the Sb(111) surface"/>
    <x v="0"/>
    <s v="Mayrhofer-Reinhartshuber, M"/>
    <x v="12"/>
    <s v="Austria"/>
    <s v="Hybrid Journal"/>
    <x v="0"/>
  </r>
  <r>
    <s v="0953-8984/25/4/043001"/>
    <x v="1"/>
    <s v="Journal Of Physics-condensed Matter"/>
    <s v="Synthesis and electronic properties of chemically functionalized graphene on metal surfaces"/>
    <x v="3"/>
    <s v="Gruneis, A"/>
    <x v="1"/>
    <s v="Austria"/>
    <s v="Hybrid Journal"/>
    <x v="0"/>
  </r>
  <r>
    <s v="0953-8984/25/43/435503"/>
    <x v="1"/>
    <s v="Journal Of Physics-condensed Matter"/>
    <s v="Hybrid functionals for solids with an optimized Hartree-Fock mixing parameter"/>
    <x v="0"/>
    <s v="Koller, D"/>
    <x v="4"/>
    <s v="Austria"/>
    <s v="Hybrid Journal"/>
    <x v="0"/>
  </r>
  <r>
    <s v="0953-8984/25/43/436002"/>
    <x v="1"/>
    <s v="Journal Of Physics-condensed Matter"/>
    <s v="Electronic structure and the magneto-caloric effect"/>
    <x v="0"/>
    <s v="Gruber, C"/>
    <x v="4"/>
    <s v="Austria"/>
    <s v="Hybrid Journal"/>
    <x v="0"/>
  </r>
  <r>
    <s v="0953-8984/25/48/485006"/>
    <x v="1"/>
    <s v="Journal Of Physics-condensed Matter"/>
    <s v="Quasi-resonant neutralization of He+ ions at a germanium surface"/>
    <x v="0"/>
    <s v="Goebl, D"/>
    <x v="6"/>
    <s v="Austria"/>
    <s v="Hybrid Journal"/>
    <x v="0"/>
  </r>
  <r>
    <s v="0953-8984/25/6/065401"/>
    <x v="1"/>
    <s v="Journal Of Physics-condensed Matter"/>
    <s v="Studies of atomic diffusion in Ni-Pt solid solution by x-ray photon correlation spectroscopy"/>
    <x v="0"/>
    <s v="Stana, M"/>
    <x v="1"/>
    <s v="Austria"/>
    <s v="Hybrid Journal"/>
    <x v="1"/>
  </r>
  <r>
    <s v="0953-8984/26/10/105402"/>
    <x v="2"/>
    <s v="Journal Of Physics-condensed Matter"/>
    <s v="(229)Thorium-doped calcium fluoride for nuclear laser spectroscopy"/>
    <x v="0"/>
    <s v="Dessovic, P"/>
    <x v="4"/>
    <s v="Austria"/>
    <s v="Hybrid Journal"/>
    <x v="1"/>
  </r>
  <r>
    <s v="0953-8984/26/14/146002"/>
    <x v="2"/>
    <s v="Journal Of Physics-condensed Matter"/>
    <s v="Magnetic anisotropy of heteronuclear dimers in the gas phase and supported on graphene: relativistic density-functional calculations"/>
    <x v="0"/>
    <s v="Blonski, P"/>
    <x v="1"/>
    <s v="Austria"/>
    <s v="Hybrid Journal"/>
    <x v="0"/>
  </r>
  <r>
    <s v="0953-8984/26/22/225003"/>
    <x v="2"/>
    <s v="Journal Of Physics-condensed Matter"/>
    <s v="The growth of ultra-thin zirconia films on Pd3Zr(0001)"/>
    <x v="0"/>
    <s v="Choi, JIJ"/>
    <x v="4"/>
    <s v="Austria"/>
    <s v="Hybrid Journal"/>
    <x v="1"/>
  </r>
  <r>
    <s v="0953-8984/26/25/253202"/>
    <x v="2"/>
    <s v="Journal Of Physics-condensed Matter"/>
    <s v="Hybrid functionals applied to perovskites"/>
    <x v="3"/>
    <s v="Franchini, C"/>
    <x v="1"/>
    <s v="Austria"/>
    <s v="Hybrid Journal"/>
    <x v="0"/>
  </r>
  <r>
    <s v="0953-8984/26/25/256001"/>
    <x v="2"/>
    <s v="Journal Of Physics-condensed Matter"/>
    <s v="Cu(111) supported graphene as a substrate for magnetic dimers with a large magnetic anisotropy: relativistic density-functional calculations"/>
    <x v="0"/>
    <s v="Blonski, P"/>
    <x v="1"/>
    <s v="Austria"/>
    <s v="Hybrid Journal"/>
    <x v="0"/>
  </r>
  <r>
    <s v="0953-8984/26/48/485303"/>
    <x v="2"/>
    <s v="Journal Of Physics-condensed Matter"/>
    <s v="Rayleigh scattering in coupled microcavities: theory"/>
    <x v="0"/>
    <s v="Voros, Z"/>
    <x v="3"/>
    <s v="Austria"/>
    <s v="Hybrid Journal"/>
    <x v="0"/>
  </r>
  <r>
    <s v="0953-8984/26/5/055402"/>
    <x v="2"/>
    <s v="Journal Of Physics-condensed Matter"/>
    <s v="Lattice dynamics of the icosahedral quasicrystals i-ZnMgSc and i-ZnAgSc and the cubic 1/1-approximant Zn6Sc"/>
    <x v="0"/>
    <s v="Euchner, H"/>
    <x v="4"/>
    <s v="Austria"/>
    <s v="Hybrid Journal"/>
    <x v="0"/>
  </r>
  <r>
    <s v="0953-8984/27/14/146001"/>
    <x v="3"/>
    <s v="Journal Of Physics-condensed Matter"/>
    <s v="Thermal, magnetic and electronic properties of non-centrosymmetric YbPt2B"/>
    <x v="0"/>
    <s v="Khan, RT"/>
    <x v="4"/>
    <s v="Austria"/>
    <s v="Hybrid Journal"/>
    <x v="1"/>
  </r>
  <r>
    <s v="0953-8984/27/19/194122"/>
    <x v="3"/>
    <s v="Journal Of Physics-condensed Matter"/>
    <s v="Dynamical phases of attractive particles sliding on a structured surface"/>
    <x v="0"/>
    <s v="Hasnain, J"/>
    <x v="1"/>
    <s v="Austria"/>
    <s v="Hybrid Journal"/>
    <x v="0"/>
  </r>
  <r>
    <s v="0953-8984/27/19/194126"/>
    <x v="3"/>
    <s v="Journal Of Physics-condensed Matter"/>
    <s v="A string reaction coordinate for the folding of a polymer chain"/>
    <x v="0"/>
    <s v="Leitold, C"/>
    <x v="1"/>
    <s v="Austria"/>
    <s v="Hybrid Journal"/>
    <x v="0"/>
  </r>
  <r>
    <s v="0953-8984/27/20/203202"/>
    <x v="3"/>
    <s v="Journal Of Physics-condensed Matter"/>
    <s v="Existence, uniqueness, and construction of the density-potential mapping in time-dependent density-functional theory"/>
    <x v="3"/>
    <s v="Ruggenthaler, M"/>
    <x v="3"/>
    <s v="Austria"/>
    <s v="Hybrid Journal"/>
    <x v="1"/>
  </r>
  <r>
    <s v="0953-8984/27/23/230301"/>
    <x v="3"/>
    <s v="Journal Of Physics-condensed Matter"/>
    <s v="Patchy particles Preface"/>
    <x v="2"/>
    <s v="Bianchi, E"/>
    <x v="4"/>
    <s v="Austria"/>
    <s v="Hybrid Journal"/>
    <x v="0"/>
  </r>
  <r>
    <s v="0953-8984/27/23/234104"/>
    <x v="3"/>
    <s v="Journal Of Physics-condensed Matter"/>
    <s v="Inverse patchy colloids with small patches: fluid structure and dynamical slowing down"/>
    <x v="0"/>
    <s v="Ferrari, S"/>
    <x v="4"/>
    <s v="Austria"/>
    <s v="Hybrid Journal"/>
    <x v="1"/>
  </r>
  <r>
    <s v="0953-8984/27/23/234105"/>
    <x v="3"/>
    <s v="Journal Of Physics-condensed Matter"/>
    <s v="Simple method for the synthesis of inverse patchy colloids"/>
    <x v="0"/>
    <s v="van Oostrum, PDJ"/>
    <x v="24"/>
    <s v="Austria"/>
    <s v="Hybrid Journal"/>
    <x v="1"/>
  </r>
  <r>
    <s v="0953-8984/27/32/325102"/>
    <x v="3"/>
    <s v="Journal Of Physics-condensed Matter"/>
    <s v="Obtaining equilibrium states in ultrasoft cluster forming systems using a combined thermo- and barostat"/>
    <x v="0"/>
    <s v="Montes-Saralegui, M"/>
    <x v="4"/>
    <s v="Austria"/>
    <s v="Hybrid Journal"/>
    <x v="1"/>
  </r>
  <r>
    <s v="0953-8984/27/35/350301"/>
    <x v="3"/>
    <s v="Journal Of Physics-condensed Matter"/>
    <s v="Knots in soft condensed matter Preface"/>
    <x v="2"/>
    <s v="Coluzza, I"/>
    <x v="1"/>
    <s v="Austria"/>
    <s v="Hybrid Journal"/>
    <x v="0"/>
  </r>
  <r>
    <s v="0953-8984/27/4/045702"/>
    <x v="3"/>
    <s v="Journal Of Physics-condensed Matter"/>
    <s v="Eliashberg analysis of the optical conductivity in superconducting Pr2CuOx with x similar or equal to 4"/>
    <x v="0"/>
    <s v="Schachinger, E"/>
    <x v="12"/>
    <s v="Austria"/>
    <s v="Hybrid Journal"/>
    <x v="0"/>
  </r>
  <r>
    <s v="0953-8984/27/4/046002"/>
    <x v="3"/>
    <s v="Journal Of Physics-condensed Matter"/>
    <s v="On the interplay between geometrical structure and magnetic anisotropy: a relativistic density-functional study of mixed Pt-Co and Pt-Fe trimers and tetramers in the gas-phase and supported on graphene"/>
    <x v="0"/>
    <s v="Blonski, P"/>
    <x v="1"/>
    <s v="Austria"/>
    <s v="Hybrid Journal"/>
    <x v="0"/>
  </r>
  <r>
    <s v="0953-8984/27/42/425602"/>
    <x v="3"/>
    <s v="Journal Of Physics-condensed Matter"/>
    <s v="Time evolution within a comoving window: scaling of signal fronts and magnetization plateaus after a local quench in quantum spin chains"/>
    <x v="0"/>
    <s v="Zauner, V"/>
    <x v="12"/>
    <s v="Austria"/>
    <s v="Hybrid Journal"/>
    <x v="1"/>
  </r>
  <r>
    <s v="0953-8984/27/5/053203"/>
    <x v="3"/>
    <s v="Journal Of Physics-condensed Matter"/>
    <s v="Probing the Mott physics in kappa-(BEDT-TTF)(2)X salts via thermal expansion"/>
    <x v="3"/>
    <s v="de Souza, M"/>
    <x v="6"/>
    <s v="Austria"/>
    <s v="Hybrid Journal"/>
    <x v="0"/>
  </r>
  <r>
    <s v="0954-3899/39/4/045003"/>
    <x v="0"/>
    <s v="Journal Of Physics G-nuclear And Particle Physics"/>
    <s v="The puzzle of the pi -&gt; gamma gamma* transition form factor"/>
    <x v="0"/>
    <s v="Lucha, W"/>
    <x v="0"/>
    <s v="Austria"/>
    <s v="Hybrid Journal"/>
    <x v="0"/>
  </r>
  <r>
    <s v="0954-3899/39/5/054006"/>
    <x v="0"/>
    <s v="Journal Of Physics G-nuclear And Particle Physics"/>
    <s v="Holographic baryonic matter in a background magnetic field"/>
    <x v="0"/>
    <s v="Preis, F"/>
    <x v="4"/>
    <s v="Austria"/>
    <s v="Hybrid Journal"/>
    <x v="0"/>
  </r>
  <r>
    <s v="0954-3899/40/5/055003"/>
    <x v="1"/>
    <s v="Journal Of Physics G-nuclear And Particle Physics"/>
    <s v="Two-parameter neutrino mass matrices with two texture zeros"/>
    <x v="0"/>
    <s v="Grimus, W"/>
    <x v="1"/>
    <s v="Austria"/>
    <s v="Hybrid Journal"/>
    <x v="0"/>
  </r>
  <r>
    <s v="0954-3899/40/7/075008"/>
    <x v="1"/>
    <s v="Journal Of Physics G-nuclear And Particle Physics"/>
    <s v="Discrete symmetries, roots of unity, and lepton mixing"/>
    <x v="0"/>
    <s v="Grimus, W"/>
    <x v="1"/>
    <s v="Austria"/>
    <s v="Hybrid Journal"/>
    <x v="0"/>
  </r>
  <r>
    <s v="0957-0233/23/8/085107"/>
    <x v="0"/>
    <s v="Measurement Science &amp; Technology"/>
    <s v="Methods for the robust measurement of the resonant frequency and quality factor of significantly damped resonating devices"/>
    <x v="0"/>
    <s v="Niedermayer, AO"/>
    <x v="6"/>
    <s v="Austria"/>
    <s v="Hybrid Journal"/>
    <x v="0"/>
  </r>
  <r>
    <s v="0957-0233/23/9/094003"/>
    <x v="0"/>
    <s v="Measurement Science &amp; Technology"/>
    <s v="Uncertainty of the variation in length of gauge blocks by mechanical comparison: a worked example"/>
    <x v="0"/>
    <s v="Matus, M"/>
    <x v="9"/>
    <s v="Austria"/>
    <s v="Hybrid Journal"/>
    <x v="0"/>
  </r>
  <r>
    <s v="0957-0233/24/10/107002"/>
    <x v="1"/>
    <s v="Measurement Science &amp; Technology"/>
    <s v="Adaptation of in-line ultrasonic velocimetry to melt flow measurement in polymer extrusion"/>
    <x v="0"/>
    <s v="Putz, V"/>
    <x v="25"/>
    <s v="Austria"/>
    <s v="Hybrid Journal"/>
    <x v="0"/>
  </r>
  <r>
    <s v="0957-0233/24/11/115204"/>
    <x v="1"/>
    <s v="Measurement Science &amp; Technology"/>
    <s v="Two-wavelengths laser-speckle technique for thickness determination of transparent layers on rough surfaces"/>
    <x v="0"/>
    <s v="Lettner, J"/>
    <x v="6"/>
    <s v="Austria"/>
    <s v="Hybrid Journal"/>
    <x v="0"/>
  </r>
  <r>
    <s v="0957-0233/24/12/125101"/>
    <x v="1"/>
    <s v="Measurement Science &amp; Technology"/>
    <s v="Resonant pressure wave setup for simultaneous sensing of longitudinal viscosity and sound velocity of liquids"/>
    <x v="0"/>
    <s v="Beigelbeck, R"/>
    <x v="4"/>
    <s v="Austria"/>
    <s v="Hybrid Journal"/>
    <x v="1"/>
  </r>
  <r>
    <s v="0957-0233/24/7/074020"/>
    <x v="1"/>
    <s v="Measurement Science &amp; Technology"/>
    <s v="Auto focus and image registration techniques for infrared imaging of microelectronic devices"/>
    <x v="0"/>
    <s v="Florian, D"/>
    <x v="26"/>
    <s v="Austria"/>
    <s v="Hybrid Journal"/>
    <x v="0"/>
  </r>
  <r>
    <s v="0957-0233/24/8/080301"/>
    <x v="1"/>
    <s v="Measurement Science &amp; Technology"/>
    <s v="Mechatronics 2012 FOREWORD"/>
    <x v="2"/>
    <s v="Scheidl, R"/>
    <x v="6"/>
    <s v="Austria"/>
    <s v="Hybrid Journal"/>
    <x v="0"/>
  </r>
  <r>
    <s v="0957-0233/24/8/084001"/>
    <x v="1"/>
    <s v="Measurement Science &amp; Technology"/>
    <s v="A curve fitting method for extrinsic camera calibration from a single image of a cylindrical object"/>
    <x v="0"/>
    <s v="Winkler, AW"/>
    <x v="6"/>
    <s v="Austria"/>
    <s v="Hybrid Journal"/>
    <x v="1"/>
  </r>
  <r>
    <s v="0957-0233/24/8/084002"/>
    <x v="1"/>
    <s v="Measurement Science &amp; Technology"/>
    <s v="Bidirectional micromachined flow sensor featuring a hot film made of amorphous germanium"/>
    <x v="0"/>
    <s v="Cerimovic, S"/>
    <x v="4"/>
    <s v="Austria"/>
    <s v="Hybrid Journal"/>
    <x v="1"/>
  </r>
  <r>
    <s v="0957-0233/24/8/084003"/>
    <x v="1"/>
    <s v="Measurement Science &amp; Technology"/>
    <s v="Sub-surface defect detection in a steel sheet"/>
    <x v="0"/>
    <s v="Atzlesberger, J"/>
    <x v="6"/>
    <s v="Austria"/>
    <s v="Hybrid Journal"/>
    <x v="0"/>
  </r>
  <r>
    <s v="0957-0233/24/8/084004"/>
    <x v="1"/>
    <s v="Measurement Science &amp; Technology"/>
    <s v="An ultrasound-based system for temperature distribution measurements in injection moulding: system design, simulations and off-line test measurements in water"/>
    <x v="0"/>
    <s v="Praher, B"/>
    <x v="6"/>
    <s v="Austria"/>
    <s v="Hybrid Journal"/>
    <x v="0"/>
  </r>
  <r>
    <s v="0957-0233/24/8/084006"/>
    <x v="1"/>
    <s v="Measurement Science &amp; Technology"/>
    <s v="A simple mid-infrared measurement system based on a tunable filter for the analysis of ternary gas mixtures"/>
    <x v="0"/>
    <s v="Sell, JK"/>
    <x v="6"/>
    <s v="Austria"/>
    <s v="Hybrid Journal"/>
    <x v="0"/>
  </r>
  <r>
    <s v="0957-0233/25/10/105008"/>
    <x v="2"/>
    <s v="Measurement Science &amp; Technology"/>
    <s v="Flux-gate magnetometer spin axis offset calibration using the electron drift instrument"/>
    <x v="0"/>
    <s v="Plaschke, F"/>
    <x v="0"/>
    <s v="Austria"/>
    <s v="Hybrid Journal"/>
    <x v="1"/>
  </r>
  <r>
    <s v="0957-0233/25/10/105303"/>
    <x v="2"/>
    <s v="Measurement Science &amp; Technology"/>
    <s v="Resonance parameter estimation from spectral data: Cramer-Rao lower bound and stable algorithms with application to liquid sensors"/>
    <x v="0"/>
    <s v="Voglhuber-Brunnmaier, T"/>
    <x v="27"/>
    <s v="Austria"/>
    <s v="Hybrid Journal"/>
    <x v="1"/>
  </r>
  <r>
    <s v="0957-0233/25/11/115003"/>
    <x v="2"/>
    <s v="Measurement Science &amp; Technology"/>
    <s v="Image processing for calibrating a coordinate measurement set-up"/>
    <x v="0"/>
    <s v="Hofer, D"/>
    <x v="6"/>
    <s v="Austria"/>
    <s v="Hybrid Journal"/>
    <x v="0"/>
  </r>
  <r>
    <s v="0957-0233/25/11/115603"/>
    <x v="2"/>
    <s v="Measurement Science &amp; Technology"/>
    <s v="Optical referencing in differential reflectance spectroscopy"/>
    <x v="0"/>
    <s v="Zaglmayr, H"/>
    <x v="6"/>
    <s v="Austria"/>
    <s v="Hybrid Journal"/>
    <x v="1"/>
  </r>
  <r>
    <s v="0957-0233/25/12/125501"/>
    <x v="2"/>
    <s v="Measurement Science &amp; Technology"/>
    <s v="A no-tune no-match wideband probe for nuclear quadrupole resonance spectroscopy in the VHF range"/>
    <x v="0"/>
    <s v="Scharfetter, H"/>
    <x v="28"/>
    <s v="Austria"/>
    <s v="Hybrid Journal"/>
    <x v="0"/>
  </r>
  <r>
    <s v="0957-0233/25/5/055108"/>
    <x v="2"/>
    <s v="Measurement Science &amp; Technology"/>
    <s v="Cooperative and asynchronous stereo vision for dynamic vision sensors"/>
    <x v="0"/>
    <s v="Piatkowska, E"/>
    <x v="29"/>
    <s v="Austria"/>
    <s v="Hybrid Journal"/>
    <x v="0"/>
  </r>
  <r>
    <s v="0957-0233/25/7/075604"/>
    <x v="2"/>
    <s v="Measurement Science &amp; Technology"/>
    <s v="Laser-induced cantilever behaviour in apertureless scanning near-field optical microscopes"/>
    <x v="0"/>
    <s v="Huber, C"/>
    <x v="1"/>
    <s v="Austria"/>
    <s v="Hybrid Journal"/>
    <x v="0"/>
  </r>
  <r>
    <s v="0957-0233/26/3/035701"/>
    <x v="3"/>
    <s v="Measurement Science &amp; Technology"/>
    <s v="Automated pharmaceutical tablet coating layer evaluation of optical coherence tomography images"/>
    <x v="0"/>
    <s v="Markl, D"/>
    <x v="30"/>
    <s v="Austria"/>
    <s v="Hybrid Journal"/>
    <x v="0"/>
  </r>
  <r>
    <s v="0957-4484/23/16/165301"/>
    <x v="0"/>
    <s v="Nanotechnology"/>
    <s v="Nanopatterning of Si(001) for bottom-up fabrication of nanostructures"/>
    <x v="0"/>
    <s v="Hu, YF"/>
    <x v="6"/>
    <s v="Austria"/>
    <s v="Hybrid Journal"/>
    <x v="0"/>
  </r>
  <r>
    <s v="0957-4484/23/16/165302"/>
    <x v="0"/>
    <s v="Nanotechnology"/>
    <s v="Anisotropic remastering for reducing feature sizes on UV nanoimprint lithography replica molds"/>
    <x v="0"/>
    <s v="Lausecker, E"/>
    <x v="6"/>
    <s v="Austria"/>
    <s v="Hybrid Journal"/>
    <x v="0"/>
  </r>
  <r>
    <s v="0957-4484/23/33/335301"/>
    <x v="0"/>
    <s v="Nanotechnology"/>
    <s v="Nano- and microstructuring of graphene using UV-NIL"/>
    <x v="0"/>
    <s v="Bergmair, I"/>
    <x v="31"/>
    <s v="Austria"/>
    <s v="Hybrid Journal"/>
    <x v="0"/>
  </r>
  <r>
    <s v="0957-4484/23/43/435502"/>
    <x v="0"/>
    <s v="Nanotechnology"/>
    <s v="Focused ion beam induced synthesis of antimony nanowires for gas sensor applications"/>
    <x v="0"/>
    <s v="Schoendorfer, C"/>
    <x v="4"/>
    <s v="Austria"/>
    <s v="Hybrid Journal"/>
    <x v="0"/>
  </r>
  <r>
    <s v="0957-4484/23/46/465705"/>
    <x v="0"/>
    <s v="Nanotechnology"/>
    <s v="Strain distribution in Si capping layers on SiGe islands: influence of cap thickness and footprint in reciprocal space"/>
    <x v="0"/>
    <s v="Hrauda, N"/>
    <x v="6"/>
    <s v="Austria"/>
    <s v="Hybrid Journal"/>
    <x v="1"/>
  </r>
  <r>
    <s v="0957-4484/23/49/495716"/>
    <x v="0"/>
    <s v="Nanotechnology"/>
    <s v="Anisotropic lithiation behavior of crystalline silicon"/>
    <x v="0"/>
    <s v="Wagesreither, S"/>
    <x v="4"/>
    <s v="Austria"/>
    <s v="Hybrid Journal"/>
    <x v="0"/>
  </r>
  <r>
    <s v="0957-4484/23/6/065501"/>
    <x v="0"/>
    <s v="Nanotechnology"/>
    <s v="Sensitivity of a superconducting nanowire detector for single ions at low energy"/>
    <x v="0"/>
    <s v="Sclafani, M"/>
    <x v="1"/>
    <s v="Austria"/>
    <s v="Hybrid Journal"/>
    <x v="0"/>
  </r>
  <r>
    <s v="0957-4484/24/17/175305"/>
    <x v="1"/>
    <s v="Nanotechnology"/>
    <s v="Chemical tuning of PtC nanostructures fabricated via focused electron beam induced deposition"/>
    <x v="0"/>
    <s v="Plank, H"/>
    <x v="12"/>
    <s v="Austria"/>
    <s v="Hybrid Journal"/>
    <x v="0"/>
  </r>
  <r>
    <s v="0957-4484/24/20/205402"/>
    <x v="1"/>
    <s v="Nanotechnology"/>
    <s v="Simultaneous increase in electrical conductivity and Seebeck coefficient in highly boron-doped nanocrystalline Si"/>
    <x v="0"/>
    <s v="Neophytou, N"/>
    <x v="4"/>
    <s v="Austria"/>
    <s v="Hybrid Journal"/>
    <x v="0"/>
  </r>
  <r>
    <s v="0957-4484/24/22/225503"/>
    <x v="1"/>
    <s v="Nanotechnology"/>
    <s v="Predictive simulations and optimization of nanowire field-effect PSA sensors including screening"/>
    <x v="0"/>
    <s v="Baumgartner, S"/>
    <x v="29"/>
    <s v="Austria"/>
    <s v="Hybrid Journal"/>
    <x v="0"/>
  </r>
  <r>
    <s v="0957-4484/24/30/305501"/>
    <x v="1"/>
    <s v="Nanotechnology"/>
    <s v="Variable tunneling barriers in FEBID based PtC metal-matrix nanocomposites as a transducing element for humidity sensing"/>
    <x v="0"/>
    <s v="Plank, H"/>
    <x v="12"/>
    <s v="Austria"/>
    <s v="Hybrid Journal"/>
    <x v="0"/>
  </r>
  <r>
    <s v="0957-4484/24/31/315501"/>
    <x v="1"/>
    <s v="Nanotechnology"/>
    <s v="Kinetic parameter estimation and fluctuation analysis of CO at SnO2 single nanowires"/>
    <x v="0"/>
    <s v="Tulzer, G"/>
    <x v="29"/>
    <s v="Austria"/>
    <s v="Hybrid Journal"/>
    <x v="0"/>
  </r>
  <r>
    <s v="0957-4484/24/33/335707"/>
    <x v="1"/>
    <s v="Nanotechnology"/>
    <s v="Strain relief and shape oscillations in site-controlled coherent SiGe islands"/>
    <x v="0"/>
    <s v="Hrauda, N"/>
    <x v="6"/>
    <s v="Austria"/>
    <s v="Hybrid Journal"/>
    <x v="1"/>
  </r>
  <r>
    <s v="0957-4484/24/40/405202"/>
    <x v="1"/>
    <s v="Nanotechnology"/>
    <s v="pi and pi + sigma plasmon localization in single-walled carbon nanotube meta-materials"/>
    <x v="0"/>
    <s v="Kramberger, C"/>
    <x v="1"/>
    <s v="Austria"/>
    <s v="Hybrid Journal"/>
    <x v="0"/>
  </r>
  <r>
    <s v="0957-4484/24/41/415709"/>
    <x v="1"/>
    <s v="Nanotechnology"/>
    <s v="Theory of amplitude modulated electrostatic force microscopy for dielectric measurements in liquids at MHz frequencies"/>
    <x v="0"/>
    <s v="Gramse, G"/>
    <x v="6"/>
    <s v="Austria"/>
    <s v="Hybrid Journal"/>
    <x v="0"/>
  </r>
  <r>
    <s v="0957-4484/24/48/484005"/>
    <x v="1"/>
    <s v="Nanotechnology"/>
    <s v="Influence of morphology and polymer: nanoparticle ratio on device performance of hybrid solar cells-an approach in experiment and simulation"/>
    <x v="0"/>
    <s v="Arar, M"/>
    <x v="12"/>
    <s v="Austria"/>
    <s v="Hybrid Journal"/>
    <x v="0"/>
  </r>
  <r>
    <s v="0957-4484/24/6/065701"/>
    <x v="1"/>
    <s v="Nanotechnology"/>
    <s v="In situ monitoring of Joule heating effects in germanium nanowires by mu-Raman spectroscopy"/>
    <x v="0"/>
    <s v="Lugstein, A"/>
    <x v="4"/>
    <s v="Austria"/>
    <s v="Hybrid Journal"/>
    <x v="0"/>
  </r>
  <r>
    <s v="0957-4484/25/12/125704"/>
    <x v="2"/>
    <s v="Nanotechnology"/>
    <s v="A single-molecule approach to explore binding, uptake and transport of cancer cell targeting nanotubes"/>
    <x v="0"/>
    <s v="Lamprecht, C"/>
    <x v="6"/>
    <s v="Austria"/>
    <s v="Hybrid Journal"/>
    <x v="0"/>
  </r>
  <r>
    <s v="0957-4484/25/13/135705"/>
    <x v="2"/>
    <s v="Nanotechnology"/>
    <s v="Radio-frequency excitation of single molecules by scanning tunnelling microscopy"/>
    <x v="0"/>
    <s v="Mullegger, S"/>
    <x v="6"/>
    <s v="Austria"/>
    <s v="Hybrid Journal"/>
    <x v="1"/>
  </r>
  <r>
    <s v="0957-4484/25/14/145703"/>
    <x v="2"/>
    <s v="Nanotechnology"/>
    <s v="Calibrated complex impedance and permittivity measurements with scanning microwave microscopy"/>
    <x v="0"/>
    <s v="Gramse, G"/>
    <x v="6"/>
    <s v="Austria"/>
    <s v="Hybrid Journal"/>
    <x v="0"/>
  </r>
  <r>
    <s v="0957-4484/25/30/305302"/>
    <x v="2"/>
    <s v="Nanotechnology"/>
    <s v="Peculiarities of temperature dependent ion beam sputtering and channeling of crystalline bismuth"/>
    <x v="0"/>
    <s v="Langegger, R"/>
    <x v="4"/>
    <s v="Austria"/>
    <s v="Hybrid Journal"/>
    <x v="0"/>
  </r>
  <r>
    <s v="0957-4484/25/31/312001"/>
    <x v="2"/>
    <s v="Nanotechnology"/>
    <s v="Reassembly of S-layer proteins"/>
    <x v="3"/>
    <s v="Pum, D"/>
    <x v="24"/>
    <s v="Austria"/>
    <s v="Hybrid Journal"/>
    <x v="0"/>
  </r>
  <r>
    <s v="0957-4484/25/31/315302"/>
    <x v="2"/>
    <s v="Nanotechnology"/>
    <s v="Generation of 3D nanopatterns with smooth surfaces"/>
    <x v="0"/>
    <s v="Waid, S"/>
    <x v="4"/>
    <s v="Austria"/>
    <s v="Hybrid Journal"/>
    <x v="0"/>
  </r>
  <r>
    <s v="0957-4484/25/39/395704"/>
    <x v="2"/>
    <s v="Nanotechnology"/>
    <s v="Planar array of self-assembled GaxFe4-xN nanocrystals in GaN: magnetic anisotropy determined via ferromagnetic resonance"/>
    <x v="0"/>
    <s v="Grois, A"/>
    <x v="6"/>
    <s v="Austria"/>
    <s v="Hybrid Journal"/>
    <x v="1"/>
  </r>
  <r>
    <s v="0957-4484/25/45/455705"/>
    <x v="2"/>
    <s v="Nanotechnology"/>
    <s v="Electrostatic actuated strain engineering in monolithically integrated VLS grown silicon nanowires"/>
    <x v="0"/>
    <s v="Wagesreither, S"/>
    <x v="4"/>
    <s v="Austria"/>
    <s v="Hybrid Journal"/>
    <x v="1"/>
  </r>
  <r>
    <s v="0957-4484/26/12/125707"/>
    <x v="3"/>
    <s v="Nanotechnology"/>
    <s v="Dielectrophoretic investigation of Bi2Te3 nanowires-a microfabricated thermoelectric characterization platform for measuring the thermoelectric and structural properties of single nanowires"/>
    <x v="0"/>
    <s v="Wang, Z"/>
    <x v="32"/>
    <s v="Austria"/>
    <s v="Hybrid Journal"/>
    <x v="0"/>
  </r>
  <r>
    <s v="0957-4484/26/13/135701"/>
    <x v="3"/>
    <s v="Nanotechnology"/>
    <s v="Quantitative sub-surface and non-contact imaging using scanning microwave microscopy"/>
    <x v="0"/>
    <s v="Gramse, G"/>
    <x v="6"/>
    <s v="Austria"/>
    <s v="Hybrid Journal"/>
    <x v="0"/>
  </r>
  <r>
    <s v="0957-4484/26/14/149501"/>
    <x v="3"/>
    <s v="Nanotechnology"/>
    <s v="Calibrated complex impedance and permittivity measurements with scanning microwave microscopy (vol 25, 145703, 2014)"/>
    <x v="1"/>
    <s v="Gramse, G"/>
    <x v="6"/>
    <s v="Austria"/>
    <s v="Hybrid Journal"/>
    <x v="0"/>
  </r>
  <r>
    <s v="0957-4484/26/16/165203"/>
    <x v="3"/>
    <s v="Nanotechnology"/>
    <s v="Ultrathin MgO diffusion barriers for ferromagnetic electrodes on GaAs(001)"/>
    <x v="0"/>
    <s v="Sarkar, A"/>
    <x v="6"/>
    <s v="Austria"/>
    <s v="Hybrid Journal"/>
    <x v="0"/>
  </r>
  <r>
    <s v="0957-4484/26/17/175502"/>
    <x v="3"/>
    <s v="Nanotechnology"/>
    <s v="Single CuO nanowires decorated with size-selected Pd nanoparticles for CO sensing in humid atmosphere"/>
    <x v="0"/>
    <s v="Steinhauer, S"/>
    <x v="7"/>
    <s v="Austria"/>
    <s v="Hybrid Journal"/>
    <x v="0"/>
  </r>
  <r>
    <s v="0957-4484/26/2/025502"/>
    <x v="3"/>
    <s v="Nanotechnology"/>
    <s v="Fluctuations due to association and dissociation processes at nanowire-biosensor surfaces and their optimal design"/>
    <x v="0"/>
    <s v="Tulzer, G"/>
    <x v="4"/>
    <s v="Austria"/>
    <s v="Hybrid Journal"/>
    <x v="0"/>
  </r>
  <r>
    <s v="0957-4484/26/31/315601"/>
    <x v="3"/>
    <s v="Nanotechnology"/>
    <s v="Nucleation of Ga droplets on Si and SiOx surfaces"/>
    <x v="0"/>
    <s v="Detz, H"/>
    <x v="4"/>
    <s v="Austria"/>
    <s v="Hybrid Journal"/>
    <x v="1"/>
  </r>
  <r>
    <s v="0957-4484/26/40/405201"/>
    <x v="3"/>
    <s v="Nanotechnology"/>
    <s v="Suspended graphene devices with local gate control on an insulating substrate"/>
    <x v="0"/>
    <s v="Ong, FR"/>
    <x v="3"/>
    <s v="Austria"/>
    <s v="Hybrid Journal"/>
    <x v="0"/>
  </r>
  <r>
    <s v="0957-4484/26/48/485702"/>
    <x v="3"/>
    <s v="Nanotechnology"/>
    <s v="Atomic structure and composition distribution in wetting layers and islands of germanium grown on silicon (001) substrates"/>
    <x v="0"/>
    <s v="Brehm, M"/>
    <x v="6"/>
    <s v="Austria"/>
    <s v="Hybrid Journal"/>
    <x v="1"/>
  </r>
  <r>
    <s v="0957-4484/26/5/050501"/>
    <x v="3"/>
    <s v="Nanotechnology"/>
    <s v="Focused particle beam nano-machining: the next evolution step towards simulation aided process prediction"/>
    <x v="0"/>
    <s v="Plank, H"/>
    <x v="12"/>
    <s v="Austria"/>
    <s v="Hybrid Journal"/>
    <x v="0"/>
  </r>
  <r>
    <s v="0960-1317/22/12/125012"/>
    <x v="0"/>
    <s v="Journal Of Micromechanics And Microengineering"/>
    <s v="Surface tension and its role for vertical wet etching of silicon"/>
    <x v="0"/>
    <s v="Brockmeier, A"/>
    <x v="20"/>
    <s v="Austria"/>
    <s v="Hybrid Journal"/>
    <x v="0"/>
  </r>
  <r>
    <s v="0960-1317/22/5/055008"/>
    <x v="0"/>
    <s v="Journal Of Micromechanics And Microengineering"/>
    <s v="Ion multi-beam direct sputtering of Si imprint stamps and simulation of resulting structures"/>
    <x v="0"/>
    <s v="Eder-Kapl, S"/>
    <x v="33"/>
    <s v="Austria"/>
    <s v="Hybrid Journal"/>
    <x v="0"/>
  </r>
  <r>
    <s v="0960-1317/22/8/085013"/>
    <x v="0"/>
    <s v="Journal Of Micromechanics And Microengineering"/>
    <s v="Fabrication of highly ordered nanopillar arrays and defined etching of ALD-grown all-around platinum films"/>
    <x v="0"/>
    <s v="Bethge, O"/>
    <x v="4"/>
    <s v="Austria"/>
    <s v="Hybrid Journal"/>
    <x v="0"/>
  </r>
  <r>
    <s v="0960-1317/23/11/117006"/>
    <x v="1"/>
    <s v="Journal Of Micromechanics And Microengineering"/>
    <s v="Improved surface quality of anisotropically etched silicon {111} planes for mm-scale optics"/>
    <x v="0"/>
    <s v="Cotter, JP"/>
    <x v="1"/>
    <s v="Austria"/>
    <s v="Hybrid Journal"/>
    <x v="0"/>
  </r>
  <r>
    <s v="0960-1317/23/8/085009"/>
    <x v="1"/>
    <s v="Journal Of Micromechanics And Microengineering"/>
    <s v="Q-factor enhancement for self-actuated self-sensing piezoelectric MEMS resonators applying a lock-in driven feedback loop"/>
    <x v="0"/>
    <s v="Kucera, M"/>
    <x v="4"/>
    <s v="Austria"/>
    <s v="Hybrid Journal"/>
    <x v="0"/>
  </r>
  <r>
    <s v="0960-1317/24/9/095010"/>
    <x v="2"/>
    <s v="Journal Of Micromechanics And Microengineering"/>
    <s v="Highly robust electron beam lithography lift-off process using chemically amplified positive tone resist and PEDOT:PSS as a protective coating"/>
    <x v="0"/>
    <s v="Kofler, J"/>
    <x v="34"/>
    <s v="Austria"/>
    <s v="Hybrid Journal"/>
    <x v="0"/>
  </r>
  <r>
    <s v="0960-1317/25/10/105014"/>
    <x v="3"/>
    <s v="Journal Of Micromechanics And Microengineering"/>
    <s v="Temperature dependent performance of piezoelectric MEMS resonators for viscosity and density determination of liquids"/>
    <x v="0"/>
    <s v="Pfusterschmied, G"/>
    <x v="4"/>
    <s v="Austria"/>
    <s v="Hybrid Journal"/>
    <x v="0"/>
  </r>
  <r>
    <s v="0960-1317/25/7/074001"/>
    <x v="3"/>
    <s v="Journal Of Micromechanics And Microengineering"/>
    <s v="Impact of sputter deposition parameters on molybdenum nitride thin film properties"/>
    <x v="0"/>
    <s v="Stober, L"/>
    <x v="4"/>
    <s v="Austria"/>
    <s v="Hybrid Journal"/>
    <x v="0"/>
  </r>
  <r>
    <s v="0963-0252/22/1/015023"/>
    <x v="1"/>
    <s v="Plasma Sources Science &amp; Technology"/>
    <s v="Comparison of measured and simulated electron energy distribution functions in low-pressure helium plasmas"/>
    <x v="0"/>
    <s v="Gruenwald, J"/>
    <x v="3"/>
    <s v="Austria"/>
    <s v="Hybrid Journal"/>
    <x v="0"/>
  </r>
  <r>
    <s v="0964-1726/21/9/094020"/>
    <x v="0"/>
    <s v="Smart Materials &amp; Structures"/>
    <s v="Statistical physics concepts for the explanation of effects observed in martensitic phase transformations"/>
    <x v="0"/>
    <s v="Oberaigner, ER"/>
    <x v="5"/>
    <s v="Austria"/>
    <s v="Hybrid Journal"/>
    <x v="0"/>
  </r>
  <r>
    <s v="0964-1726/22/10/104012"/>
    <x v="1"/>
    <s v="Smart Materials &amp; Structures"/>
    <s v="Stretch dependence of the electrical breakdown strength and dielectric constant of dielectric elastomers"/>
    <x v="0"/>
    <s v="Trols, A"/>
    <x v="6"/>
    <s v="Austria"/>
    <s v="Hybrid Journal"/>
    <x v="0"/>
  </r>
  <r>
    <s v="0964-1726/22/3/032001"/>
    <x v="1"/>
    <s v="Smart Materials &amp; Structures"/>
    <s v="Modeling of slender laminated piezoelastic beams with resistive electrodes-comparison of analytical results with three-dimensional finite element calculations"/>
    <x v="0"/>
    <s v="Buchberger, G"/>
    <x v="6"/>
    <s v="Austria"/>
    <s v="Hybrid Journal"/>
    <x v="0"/>
  </r>
  <r>
    <s v="0965-0393/20/5/055010"/>
    <x v="0"/>
    <s v="Modelling And Simulation In Materials Science And Engineering"/>
    <s v="Numerical simulation of NbC precipitation in microalloyed steel"/>
    <x v="0"/>
    <s v="Radis, R"/>
    <x v="35"/>
    <s v="Austria"/>
    <s v="Hybrid Journal"/>
    <x v="0"/>
  </r>
  <r>
    <s v="0965-0393/20/6/065009"/>
    <x v="0"/>
    <s v="Modelling And Simulation In Materials Science And Engineering"/>
    <s v="A Gaussian mixture modelling approach to the data-driven estimation of atomistic support for continuum stress"/>
    <x v="0"/>
    <s v="Ulz, MH"/>
    <x v="12"/>
    <s v="Austria"/>
    <s v="Hybrid Journal"/>
    <x v="0"/>
  </r>
  <r>
    <s v="0965-0393/21/2/025008"/>
    <x v="1"/>
    <s v="Modelling And Simulation In Materials Science And Engineering"/>
    <s v="Interstitial diffusion in systems with multiple sorts of traps"/>
    <x v="0"/>
    <s v="Fischer, FD"/>
    <x v="5"/>
    <s v="Austria"/>
    <s v="Hybrid Journal"/>
    <x v="0"/>
  </r>
  <r>
    <s v="0965-0393/21/8/085017"/>
    <x v="1"/>
    <s v="Modelling And Simulation In Materials Science And Engineering"/>
    <s v="Optimal kernel shape and bandwidth for atomistic support of continuum stress"/>
    <x v="0"/>
    <s v="Ulz, MH"/>
    <x v="12"/>
    <s v="Austria"/>
    <s v="Hybrid Journal"/>
    <x v="0"/>
  </r>
  <r>
    <s v="0965-0393/22/1/015013"/>
    <x v="2"/>
    <s v="Modelling And Simulation In Materials Science And Engineering"/>
    <s v="Abnormal grain growth: a non-equilibrium thermodynamic model for multi-grain binary systems"/>
    <x v="0"/>
    <s v="Fischer, FD"/>
    <x v="5"/>
    <s v="Austria"/>
    <s v="Hybrid Journal"/>
    <x v="0"/>
  </r>
  <r>
    <s v="0965-0393/23/5/055012"/>
    <x v="3"/>
    <s v="Modelling And Simulation In Materials Science And Engineering"/>
    <s v="Experimental and computational study of cementite precipitation in tempered martensite"/>
    <x v="0"/>
    <s v="Zamberger, S"/>
    <x v="36"/>
    <s v="Austria"/>
    <s v="Hybrid Journal"/>
    <x v="0"/>
  </r>
  <r>
    <s v="0967-3334/33/1/95"/>
    <x v="0"/>
    <s v="Physiological Measurement"/>
    <s v="Regional cerebral oxygen saturation in newborn infants in the first 15 min of life after vaginal delivery"/>
    <x v="0"/>
    <s v="Pichler, G"/>
    <x v="37"/>
    <s v="Austria"/>
    <s v="Hybrid Journal"/>
    <x v="0"/>
  </r>
  <r>
    <s v="0967-3334/33/3/413"/>
    <x v="0"/>
    <s v="Physiological Measurement"/>
    <s v="Measurement of endogenous acetone and isoprene in exhaled breath during sleep"/>
    <x v="0"/>
    <s v="Amann, A"/>
    <x v="0"/>
    <s v="Austria"/>
    <s v="Hybrid Journal"/>
    <x v="0"/>
  </r>
  <r>
    <s v="0967-3334/33/6/1015"/>
    <x v="0"/>
    <s v="Physiological Measurement"/>
    <s v="Hemodynamic evaluation in pregnancy: limitations of impedance cardiography"/>
    <x v="0"/>
    <s v="Lackner, HK"/>
    <x v="37"/>
    <s v="Austria"/>
    <s v="Hybrid Journal"/>
    <x v="0"/>
  </r>
  <r>
    <s v="0967-3334/33/9/1449"/>
    <x v="0"/>
    <s v="Physiological Measurement"/>
    <s v="QRS detection based ECG quality assessment"/>
    <x v="0"/>
    <s v="Hayn, D"/>
    <x v="29"/>
    <s v="Austria"/>
    <s v="Hybrid Journal"/>
    <x v="0"/>
  </r>
  <r>
    <s v="0967-3334/35/10/2085"/>
    <x v="2"/>
    <s v="Physiological Measurement"/>
    <s v="Even mild respiratory distress alters tissue oxygenation significantly in preterm infants during neonatal transition"/>
    <x v="0"/>
    <s v="Schwaberger, B"/>
    <x v="37"/>
    <s v="Austria"/>
    <s v="Hybrid Journal"/>
    <x v="0"/>
  </r>
  <r>
    <s v="0967-3334/35/7/1349"/>
    <x v="2"/>
    <s v="Physiological Measurement"/>
    <s v="Feasibility of long-term cerebral and peripheral regional tissue oxygen saturation measurements"/>
    <x v="0"/>
    <s v="Schmitz, J"/>
    <x v="37"/>
    <s v="Austria"/>
    <s v="Hybrid Journal"/>
    <x v="0"/>
  </r>
  <r>
    <s v="0967-3334/36/2/179"/>
    <x v="3"/>
    <s v="Physiological Measurement"/>
    <s v="Non-invasive wave reflection quantification in patients with reduced ejection fraction"/>
    <x v="0"/>
    <s v="Parragh, S"/>
    <x v="29"/>
    <s v="Austria"/>
    <s v="Hybrid Journal"/>
    <x v="0"/>
  </r>
  <r>
    <s v="0967-3334/36/5/1047"/>
    <x v="3"/>
    <s v="Physiological Measurement"/>
    <s v="Variations of heart rate variability parameters prior to the onset of ventricular tachyarrhythmia and sinus tachycardia in ICD patients. Results from the heart rate variability analysis with automated ICDs (HAWAI) registry"/>
    <x v="0"/>
    <s v="Wollmann, CG"/>
    <x v="38"/>
    <s v="Austria"/>
    <s v="Hybrid Journal"/>
    <x v="0"/>
  </r>
  <r>
    <s v="1063-7818/45/4/301"/>
    <x v="3"/>
    <s v="Quantum Electronics"/>
    <s v="Spectroscopy and tunable continuous-wave operation of Cr2+:Zn1-xMgxSe single crystal around 2.5 mu m"/>
    <x v="0"/>
    <s v="Sorokin, EV"/>
    <x v="4"/>
    <s v="Austria"/>
    <s v="Subscription-only Journal"/>
    <x v="0"/>
  </r>
  <r>
    <s v="1064-5616/204/8/1161"/>
    <x v="1"/>
    <s v="Sbornik Mathematics"/>
    <s v="On the boundary of the group of transformations leaving a measure quasi-invariant"/>
    <x v="0"/>
    <s v="Neretin, YA"/>
    <x v="1"/>
    <s v="Austria"/>
    <s v="Subscription-only Journal"/>
    <x v="0"/>
  </r>
  <r>
    <s v="1064-5616/205/9/1357"/>
    <x v="2"/>
    <s v="Sbornik Mathematics"/>
    <s v="Bi-invariant functions on the group of transformations leaving a measure quasi-invariant"/>
    <x v="0"/>
    <s v="Neretin, YA"/>
    <x v="1"/>
    <s v="Austria"/>
    <s v="Subscription-only Journal"/>
    <x v="0"/>
  </r>
  <r>
    <s v="1064-5632/77/5/941"/>
    <x v="1"/>
    <s v="Izvestiya Mathematics"/>
    <s v="Hua measures on the space of p-adic matrices and inverse limits of Grassmannians"/>
    <x v="0"/>
    <s v="Neretin, YA"/>
    <x v="1"/>
    <s v="Austria"/>
    <s v="Subscription-only Journal"/>
    <x v="0"/>
  </r>
  <r>
    <s v="1064-5632/79/3/512"/>
    <x v="3"/>
    <s v="Izvestiya Mathematics"/>
    <s v="Infinite-dimensional p-adic groups, semigroups of double cosets, and inner functions on Bruhat-Tits buildings"/>
    <x v="0"/>
    <s v="Neretin, YA"/>
    <x v="1"/>
    <s v="Austria"/>
    <s v="Subscription-only Journal"/>
    <x v="0"/>
  </r>
  <r>
    <s v="1347-4065/53/4S/04EC22"/>
    <x v="2"/>
    <s v="Japanese Journal Of Applied Physics"/>
    <s v="An analytical approach for the determination of the lateral trap position in ultra-scaled MOSFETs"/>
    <x v="0"/>
    <s v="Illarionov, YY"/>
    <x v="4"/>
    <s v="Austria"/>
    <s v="Subscription-only Journal"/>
    <x v="0"/>
  </r>
  <r>
    <s v="1347-4065/54/12/120301"/>
    <x v="3"/>
    <s v="Japanese Journal Of Applied Physics"/>
    <s v="Resistive switching based on filaments in metal/PMMA/metal thin film devices"/>
    <x v="0"/>
    <s v="Wolf, C"/>
    <x v="39"/>
    <s v="Austria"/>
    <s v="Subscription-only Journal"/>
    <x v="0"/>
  </r>
  <r>
    <s v="1347-4065/54/4S/04DC18"/>
    <x v="3"/>
    <s v="Japanese Journal Of Applied Physics"/>
    <s v="On the importance of electron-electron scattering for hot-carrier degradation"/>
    <x v="0"/>
    <s v="Tyaginov, S"/>
    <x v="4"/>
    <s v="Austria"/>
    <s v="Subscription-only Journal"/>
    <x v="0"/>
  </r>
  <r>
    <s v="1347-4065/54/8S1/08KE01"/>
    <x v="3"/>
    <s v="Japanese Journal Of Applied Physics"/>
    <s v="Design and analysis of a novel concentrated photovoltaic-thermal receiver concept"/>
    <x v="0"/>
    <s v="Hangweirer, M"/>
    <x v="40"/>
    <s v="Austria"/>
    <s v="Subscription-only Journal"/>
    <x v="0"/>
  </r>
  <r>
    <s v="1347-4065/54/8S1/08KG02"/>
    <x v="3"/>
    <s v="Japanese Journal Of Applied Physics"/>
    <s v="Optical characterization of different module technologies"/>
    <x v="0"/>
    <s v="Ebner, R"/>
    <x v="29"/>
    <s v="Austria"/>
    <s v="Subscription-only Journal"/>
    <x v="0"/>
  </r>
  <r>
    <s v="1367-2630/14/10/103011"/>
    <x v="0"/>
    <s v="New Journal Of Physics"/>
    <s v="Optomechanical deformation and strain in elastic dielectrics"/>
    <x v="0"/>
    <s v="Sonnleitner, M"/>
    <x v="3"/>
    <s v="Austria"/>
    <s v="Fully Open Access Journal"/>
    <x v="1"/>
  </r>
  <r>
    <s v="1367-2630/14/11/113036"/>
    <x v="0"/>
    <s v="New Journal Of Physics"/>
    <s v="Preparing and probing atomic Majorana fermions and topological order in optical lattices"/>
    <x v="0"/>
    <s v="Kraus, CV"/>
    <x v="0"/>
    <s v="Austria"/>
    <s v="Fully Open Access Journal"/>
    <x v="1"/>
  </r>
  <r>
    <s v="1367-2630/14/11/115004"/>
    <x v="0"/>
    <s v="New Journal Of Physics"/>
    <s v="Continuous mode cooling and phonon routers for phononic quantum networks"/>
    <x v="0"/>
    <s v="Habraken, SJM"/>
    <x v="0"/>
    <s v="Austria"/>
    <s v="Fully Open Access Journal"/>
    <x v="1"/>
  </r>
  <r>
    <s v="1367-2630/14/11/115016"/>
    <x v="0"/>
    <s v="New Journal Of Physics"/>
    <s v="Spatially resolved collective excitations of nano-plasmas via molecular dynamics simulations and fluid dynamics"/>
    <x v="0"/>
    <s v="Raitza, T"/>
    <x v="6"/>
    <s v="Austria"/>
    <s v="Fully Open Access Journal"/>
    <x v="1"/>
  </r>
  <r>
    <s v="1367-2630/14/12/123006"/>
    <x v="0"/>
    <s v="New Journal Of Physics"/>
    <s v="Coherent transport through graphene nanoribbons in the presence of edge disorder"/>
    <x v="0"/>
    <s v="Libisch, F"/>
    <x v="4"/>
    <s v="Austria"/>
    <s v="Fully Open Access Journal"/>
    <x v="1"/>
  </r>
  <r>
    <s v="1367-2630/14/12/123015"/>
    <x v="0"/>
    <s v="New Journal Of Physics"/>
    <s v="Point source in a phononic grating: stop bands give rise to phonon-focusing caustics"/>
    <x v="0"/>
    <s v="Veres, IA"/>
    <x v="41"/>
    <s v="Austria"/>
    <s v="Fully Open Access Journal"/>
    <x v="1"/>
  </r>
  <r>
    <s v="1367-2630/14/12/125006"/>
    <x v="0"/>
    <s v="New Journal Of Physics"/>
    <s v="Focus on modern frontiers of matter wave optics and interferometry"/>
    <x v="2"/>
    <s v="Arndt, M"/>
    <x v="1"/>
    <s v="Austria"/>
    <s v="Fully Open Access Journal"/>
    <x v="1"/>
  </r>
  <r>
    <s v="1367-2630/14/2/023039"/>
    <x v="0"/>
    <s v="New Journal Of Physics"/>
    <s v="Falsification of Leggett's model using neutron matter waves"/>
    <x v="0"/>
    <s v="Hasegawa, Y"/>
    <x v="4"/>
    <s v="Austria"/>
    <s v="Fully Open Access Journal"/>
    <x v="1"/>
  </r>
  <r>
    <s v="1367-2630/14/5/053030"/>
    <x v="0"/>
    <s v="New Journal Of Physics"/>
    <s v="Loophole-free Einstein-Podolsky-Rosen experiment via quantum steering"/>
    <x v="0"/>
    <s v="Wittmann, B"/>
    <x v="1"/>
    <s v="Austria"/>
    <s v="Fully Open Access Journal"/>
    <x v="1"/>
  </r>
  <r>
    <s v="1367-2630/14/5/053031"/>
    <x v="0"/>
    <s v="New Journal Of Physics"/>
    <s v="Cooperative self-organization and sympathetic cooling of a multispecies gas in a cavity"/>
    <x v="0"/>
    <s v="Ritsch, H"/>
    <x v="3"/>
    <s v="Austria"/>
    <s v="Fully Open Access Journal"/>
    <x v="1"/>
  </r>
  <r>
    <s v="1367-2630/14/5/053032"/>
    <x v="0"/>
    <s v="New Journal Of Physics"/>
    <s v="High-efficiency manipulations of triply entangled states in neutron polarimetry"/>
    <x v="0"/>
    <s v="Sponar, S"/>
    <x v="4"/>
    <s v="Austria"/>
    <s v="Fully Open Access Journal"/>
    <x v="1"/>
  </r>
  <r>
    <s v="1367-2630/14/5/053043"/>
    <x v="0"/>
    <s v="New Journal Of Physics"/>
    <s v="Persistent dynamic entanglement from classical motion: how bio-molecular machines can generate nontrivial quantum states"/>
    <x v="0"/>
    <s v="Guerreschi, GG"/>
    <x v="3"/>
    <s v="Austria"/>
    <s v="Fully Open Access Journal"/>
    <x v="1"/>
  </r>
  <r>
    <s v="1367-2630/14/5/055002"/>
    <x v="0"/>
    <s v="New Journal Of Physics"/>
    <s v="Driven-dissipative many-body pairing states for cold fermionic atoms in an optical lattice"/>
    <x v="0"/>
    <s v="Yi, W"/>
    <x v="0"/>
    <s v="Austria"/>
    <s v="Fully Open Access Journal"/>
    <x v="1"/>
  </r>
  <r>
    <s v="1367-2630/14/5/055005"/>
    <x v="0"/>
    <s v="New Journal Of Physics"/>
    <s v="Photon condensation in circuit quantum electrodynamics by engineered dissipation"/>
    <x v="0"/>
    <s v="Marcos, D"/>
    <x v="0"/>
    <s v="Austria"/>
    <s v="Fully Open Access Journal"/>
    <x v="1"/>
  </r>
  <r>
    <s v="1367-2630/14/5/055010"/>
    <x v="0"/>
    <s v="New Journal Of Physics"/>
    <s v="Gravitation and quantum interference experiments with neutrons"/>
    <x v="0"/>
    <s v="Abele, H"/>
    <x v="4"/>
    <s v="Austria"/>
    <s v="Fully Open Access Journal"/>
    <x v="1"/>
  </r>
  <r>
    <s v="1367-2630/14/6/063014"/>
    <x v="0"/>
    <s v="New Journal Of Physics"/>
    <s v="Driven-dissipative preparation of entangled states in cascaded quantum-optical networks"/>
    <x v="0"/>
    <s v="Stannigel, K"/>
    <x v="0"/>
    <s v="Austria"/>
    <s v="Fully Open Access Journal"/>
    <x v="1"/>
  </r>
  <r>
    <s v="1367-2630/14/7/073031"/>
    <x v="0"/>
    <s v="New Journal Of Physics"/>
    <s v="Guaranteeing global synchronization in networks with stochastic interactions"/>
    <x v="0"/>
    <s v="Klinglmayr, J"/>
    <x v="19"/>
    <s v="Austria"/>
    <s v="Fully Open Access Journal"/>
    <x v="1"/>
  </r>
  <r>
    <s v="1367-2630/14/7/075004"/>
    <x v="0"/>
    <s v="New Journal Of Physics"/>
    <s v="Stochastic exclusion processes versus coherent transport"/>
    <x v="0"/>
    <s v="Temme, K"/>
    <x v="1"/>
    <s v="Austria"/>
    <s v="Fully Open Access Journal"/>
    <x v="1"/>
  </r>
  <r>
    <s v="1367-2630/14/8/083019"/>
    <x v="0"/>
    <s v="New Journal Of Physics"/>
    <s v="Performance of a (229)Thorium solid-state nuclear clock"/>
    <x v="0"/>
    <s v="Kazakov, GA"/>
    <x v="4"/>
    <s v="Austria"/>
    <s v="Fully Open Access Journal"/>
    <x v="1"/>
  </r>
  <r>
    <s v="1367-2630/14/9/093039"/>
    <x v="0"/>
    <s v="New Journal Of Physics"/>
    <s v="Measures of macroscopicity for quantum spin systems"/>
    <x v="0"/>
    <s v="Frowis, F"/>
    <x v="3"/>
    <s v="Austria"/>
    <s v="Fully Open Access Journal"/>
    <x v="1"/>
  </r>
  <r>
    <s v="1367-2630/15/1/013032"/>
    <x v="1"/>
    <s v="New Journal Of Physics"/>
    <s v="Terahertz conductivity in FeSe(0.5)Te(0.)5 superconducting films"/>
    <x v="0"/>
    <s v="Pimenov, A"/>
    <x v="4"/>
    <s v="Austria"/>
    <s v="Fully Open Access Journal"/>
    <x v="1"/>
  </r>
  <r>
    <s v="1367-2630/15/11/113011"/>
    <x v="1"/>
    <s v="New Journal Of Physics"/>
    <s v="Certifiability criterion for large-scale quantum systems"/>
    <x v="0"/>
    <s v="Frowis, F"/>
    <x v="3"/>
    <s v="Austria"/>
    <s v="Fully Open Access Journal"/>
    <x v="1"/>
  </r>
  <r>
    <s v="1367-2630/15/12/123012"/>
    <x v="1"/>
    <s v="New Journal Of Physics"/>
    <s v="A quantum information processor with trapped ions"/>
    <x v="0"/>
    <s v="Schindler, P"/>
    <x v="3"/>
    <s v="Austria"/>
    <s v="Fully Open Access Journal"/>
    <x v="1"/>
  </r>
  <r>
    <s v="1367-2630/15/2/023033"/>
    <x v="1"/>
    <s v="New Journal Of Physics"/>
    <s v="Proving the generation of genuine multipartite entanglement in a single-neutron interferometer experiment"/>
    <x v="0"/>
    <s v="Erdosi, D"/>
    <x v="4"/>
    <s v="Austria"/>
    <s v="Fully Open Access Journal"/>
    <x v="1"/>
  </r>
  <r>
    <s v="1367-2630/15/4/043008"/>
    <x v="1"/>
    <s v="New Journal Of Physics"/>
    <s v="Quantum optics experiments using the International Space Station: a proposal"/>
    <x v="0"/>
    <s v="Ursin, R"/>
    <x v="0"/>
    <s v="Austria"/>
    <s v="Fully Open Access Journal"/>
    <x v="1"/>
  </r>
  <r>
    <s v="1367-2630/15/4/043050"/>
    <x v="1"/>
    <s v="New Journal Of Physics"/>
    <s v="Probing the influence of the Coulomb field on atomic ionization by sculpted two-color laser fields"/>
    <x v="0"/>
    <s v="Kitzler, M"/>
    <x v="4"/>
    <s v="Austria"/>
    <s v="Fully Open Access Journal"/>
    <x v="1"/>
  </r>
  <r>
    <s v="1367-2630/15/5/053028"/>
    <x v="1"/>
    <s v="New Journal Of Physics"/>
    <s v="Vortex matter in the type-II superconductor La3Ni2B2N3-x in the light of NMR"/>
    <x v="0"/>
    <s v="Pieper, MW"/>
    <x v="2"/>
    <s v="Austria"/>
    <s v="Fully Open Access Journal"/>
    <x v="1"/>
  </r>
  <r>
    <s v="1367-2630/15/6/063003"/>
    <x v="1"/>
    <s v="New Journal Of Physics"/>
    <s v="Thermal versus entanglement entropy: a measurement protocol for fermionic atoms with a quantum gas microscope"/>
    <x v="0"/>
    <s v="Pichler, H"/>
    <x v="3"/>
    <s v="Austria"/>
    <s v="Fully Open Access Journal"/>
    <x v="1"/>
  </r>
  <r>
    <s v="1367-2630/15/6/063008"/>
    <x v="1"/>
    <s v="New Journal Of Physics"/>
    <s v="Triadic closure dynamics drives scaling laws in social multiplex networks"/>
    <x v="0"/>
    <s v="Thurner, S"/>
    <x v="15"/>
    <s v="Austria"/>
    <s v="Fully Open Access Journal"/>
    <x v="1"/>
  </r>
  <r>
    <s v="1367-2630/15/6/065014"/>
    <x v="1"/>
    <s v="New Journal Of Physics"/>
    <s v="Efficient population transfer in modulation doped single quantum wells by intense few-cycle terahertz pulses"/>
    <x v="0"/>
    <s v="Dietze, D"/>
    <x v="4"/>
    <s v="Austria"/>
    <s v="Fully Open Access Journal"/>
    <x v="1"/>
  </r>
  <r>
    <s v="1367-2630/15/7/073033"/>
    <x v="1"/>
    <s v="New Journal Of Physics"/>
    <s v="Measurement-base-independent test for genuine multipartite entanglement"/>
    <x v="0"/>
    <s v="Hiesmayr, BC"/>
    <x v="1"/>
    <s v="Austria"/>
    <s v="Fully Open Access Journal"/>
    <x v="1"/>
  </r>
  <r>
    <s v="1367-2630/15/7/075011"/>
    <x v="1"/>
    <s v="New Journal Of Physics"/>
    <s v="Prethermalization revealed by the relaxation dynamics of full distribution functions"/>
    <x v="0"/>
    <s v="Schmiedmayer, J"/>
    <x v="4"/>
    <s v="Austria"/>
    <s v="Fully Open Access Journal"/>
    <x v="1"/>
  </r>
  <r>
    <s v="1367-2630/15/8/083004"/>
    <x v="1"/>
    <s v="New Journal Of Physics"/>
    <s v="Quantum coherent propagation of complex molecules through the frustule of the alga Amphipleura pellucida"/>
    <x v="0"/>
    <s v="Sclafani, M"/>
    <x v="1"/>
    <s v="Austria"/>
    <s v="Fully Open Access Journal"/>
    <x v="1"/>
  </r>
  <r>
    <s v="1367-2630/15/9/095002"/>
    <x v="1"/>
    <s v="New Journal Of Physics"/>
    <s v="Hierarchical self-assembly of telechelic star polymers: from soft patchy particles to gels and diamond crystals"/>
    <x v="0"/>
    <s v="Capone, B"/>
    <x v="1"/>
    <s v="Austria"/>
    <s v="Fully Open Access Journal"/>
    <x v="1"/>
  </r>
  <r>
    <s v="1367-2630/16/1/013003"/>
    <x v="2"/>
    <s v="New Journal Of Physics"/>
    <s v="The role of topology and thermal backbone fluctuations on sacrificial bond efficacy in mechanical metalloproteins"/>
    <x v="0"/>
    <s v="Hartmann, MA"/>
    <x v="5"/>
    <s v="Austria"/>
    <s v="Fully Open Access Journal"/>
    <x v="1"/>
  </r>
  <r>
    <s v="1367-2630/16/1/013014"/>
    <x v="2"/>
    <s v="New Journal Of Physics"/>
    <s v="Nanofiber-based atom trap created by combining fictitious and real magnetic fields"/>
    <x v="0"/>
    <s v="Rauschenbeutel, A"/>
    <x v="4"/>
    <s v="Austria"/>
    <s v="Fully Open Access Journal"/>
    <x v="1"/>
  </r>
  <r>
    <s v="1367-2630/16/1/013058"/>
    <x v="2"/>
    <s v="New Journal Of Physics"/>
    <s v="How cold can you get in space? Quantum physics at cryogenic temperatures in space"/>
    <x v="0"/>
    <s v="Kaltenbaek, R"/>
    <x v="1"/>
    <s v="Austria"/>
    <s v="Fully Open Access Journal"/>
    <x v="1"/>
  </r>
  <r>
    <s v="1367-2630/16/11/113028"/>
    <x v="2"/>
    <s v="New Journal Of Physics"/>
    <s v="Communication with spatially modulated light through turbulent air across Vienna"/>
    <x v="0"/>
    <s v="Krenn, M"/>
    <x v="1"/>
    <s v="Austria"/>
    <s v="Fully Open Access Journal"/>
    <x v="1"/>
  </r>
  <r>
    <s v="1367-2630/16/11/113068"/>
    <x v="2"/>
    <s v="New Journal Of Physics"/>
    <s v="Cryogenic surface ion trap based on intrinsic silicon"/>
    <x v="0"/>
    <s v="Niedermayr, M"/>
    <x v="3"/>
    <s v="Austria"/>
    <s v="Fully Open Access Journal"/>
    <x v="1"/>
  </r>
  <r>
    <s v="1367-2630/16/11/115013"/>
    <x v="2"/>
    <s v="New Journal Of Physics"/>
    <s v="Spreading of diseases through comorbidity networks across life and gender"/>
    <x v="0"/>
    <s v="Chmiel, A"/>
    <x v="15"/>
    <s v="Austria"/>
    <s v="Fully Open Access Journal"/>
    <x v="1"/>
  </r>
  <r>
    <s v="1367-2630/16/2/023011"/>
    <x v="2"/>
    <s v="New Journal Of Physics"/>
    <s v="Development and character of gap states on alkali doping of molecular films"/>
    <x v="0"/>
    <s v="Reinisch, EM"/>
    <x v="2"/>
    <s v="Austria"/>
    <s v="Fully Open Access Journal"/>
    <x v="1"/>
  </r>
  <r>
    <s v="1367-2630/16/2/023028"/>
    <x v="2"/>
    <s v="New Journal Of Physics"/>
    <s v="Density cubes and higher-order interference theories"/>
    <x v="0"/>
    <s v="Dakic, B"/>
    <x v="1"/>
    <s v="Austria"/>
    <s v="Fully Open Access Journal"/>
    <x v="1"/>
  </r>
  <r>
    <s v="1367-2630/16/4/043017"/>
    <x v="2"/>
    <s v="New Journal Of Physics"/>
    <s v="Scattering approach to two-colour light forces and self-ordering of polarizable particles"/>
    <x v="0"/>
    <s v="Ostermann, S"/>
    <x v="3"/>
    <s v="Austria"/>
    <s v="Fully Open Access Journal"/>
    <x v="1"/>
  </r>
  <r>
    <s v="1367-2630/16/5/053026"/>
    <x v="2"/>
    <s v="New Journal Of Physics"/>
    <s v="Reflection resonances in surface-disordered waveguides: strong higher-order effects of the disorder"/>
    <x v="0"/>
    <s v="Doppler, J"/>
    <x v="4"/>
    <s v="Austria"/>
    <s v="Fully Open Access Journal"/>
    <x v="1"/>
  </r>
  <r>
    <s v="1367-2630/16/6/063030"/>
    <x v="2"/>
    <s v="New Journal Of Physics"/>
    <s v="Generation of hyper-entangled photon pairs in coupled microcavities"/>
    <x v="0"/>
    <s v="Portolan, S"/>
    <x v="4"/>
    <s v="Austria"/>
    <s v="Fully Open Access Journal"/>
    <x v="1"/>
  </r>
  <r>
    <s v="1367-2630/16/6/063042"/>
    <x v="2"/>
    <s v="New Journal Of Physics"/>
    <s v="Opto-nanomechanics strongly coupled to a Rydberg superatom: coherent versus incoherent dynamics"/>
    <x v="0"/>
    <s v="Carmele, A"/>
    <x v="3"/>
    <s v="Austria"/>
    <s v="Fully Open Access Journal"/>
    <x v="1"/>
  </r>
  <r>
    <s v="1367-2630/16/8/083010"/>
    <x v="2"/>
    <s v="New Journal Of Physics"/>
    <s v="Optimal quantum states for frequency estimation"/>
    <x v="0"/>
    <s v="Frowis, F"/>
    <x v="3"/>
    <s v="Austria"/>
    <s v="Fully Open Access Journal"/>
    <x v="1"/>
  </r>
  <r>
    <s v="1367-2630/16/8/083035"/>
    <x v="2"/>
    <s v="New Journal Of Physics"/>
    <s v="Computational complexity of time-dependent density functional theory"/>
    <x v="0"/>
    <s v="Whitfield, JD"/>
    <x v="1"/>
    <s v="Austria"/>
    <s v="Fully Open Access Journal"/>
    <x v="1"/>
  </r>
  <r>
    <s v="1367-2630/16/9/093026"/>
    <x v="2"/>
    <s v="New Journal Of Physics"/>
    <s v="Quantum circuits cannot control unknown operations"/>
    <x v="0"/>
    <s v="Araujo, M"/>
    <x v="1"/>
    <s v="Austria"/>
    <s v="Fully Open Access Journal"/>
    <x v="1"/>
  </r>
  <r>
    <s v="1367-2630/16/9/093033"/>
    <x v="2"/>
    <s v="New Journal Of Physics"/>
    <s v="Genuine multipartite entanglement in the cluster-Ising model"/>
    <x v="0"/>
    <s v="Giampaolo, SM"/>
    <x v="1"/>
    <s v="Austria"/>
    <s v="Fully Open Access Journal"/>
    <x v="1"/>
  </r>
  <r>
    <s v="1367-2630/16/9/093042"/>
    <x v="2"/>
    <s v="New Journal Of Physics"/>
    <s v="Direct observation of atomic network migration in glass"/>
    <x v="0"/>
    <s v="Ross, M"/>
    <x v="1"/>
    <s v="Austria"/>
    <s v="Fully Open Access Journal"/>
    <x v="1"/>
  </r>
  <r>
    <s v="1367-2630/16/9/093058"/>
    <x v="2"/>
    <s v="New Journal Of Physics"/>
    <s v="A source of polarization-entangled photon pairs interfacing quantum memories with telecom photons"/>
    <x v="0"/>
    <s v="Clausen, C"/>
    <x v="4"/>
    <s v="Austria"/>
    <s v="Fully Open Access Journal"/>
    <x v="1"/>
  </r>
  <r>
    <s v="1367-2630/17/10/102001"/>
    <x v="3"/>
    <s v="New Journal Of Physics"/>
    <s v="Witnessing causal nonseparability"/>
    <x v="0"/>
    <s v="Araujo, M"/>
    <x v="1"/>
    <s v="Austria"/>
    <s v="Fully Open Access Journal"/>
    <x v="1"/>
  </r>
  <r>
    <s v="1367-2630/17/10/103001"/>
    <x v="3"/>
    <s v="New Journal Of Physics"/>
    <s v="Sympathetic cooling and detection of a hot trapped ion by a cold one"/>
    <x v="0"/>
    <s v="Guggemos, M"/>
    <x v="0"/>
    <s v="Austria"/>
    <s v="Fully Open Access Journal"/>
    <x v="1"/>
  </r>
  <r>
    <s v="1367-2630/17/1/013008"/>
    <x v="3"/>
    <s v="New Journal Of Physics"/>
    <s v="Dynamical preparation of laser-excited an isotropic Rydberg crystals in 2D optical lattices"/>
    <x v="0"/>
    <s v="Vermersch, B"/>
    <x v="0"/>
    <s v="Austria"/>
    <s v="Fully Open Access Journal"/>
    <x v="1"/>
  </r>
  <r>
    <s v="1367-2630/17/11/113027"/>
    <x v="3"/>
    <s v="New Journal Of Physics"/>
    <s v="Optimal control of Bose-Einstein condensates in three dimensions"/>
    <x v="0"/>
    <s v="Mennemann, JF"/>
    <x v="4"/>
    <s v="Austria"/>
    <s v="Fully Open Access Journal"/>
    <x v="1"/>
  </r>
  <r>
    <s v="1367-2630/17/11/113039"/>
    <x v="3"/>
    <s v="New Journal Of Physics"/>
    <s v="From classical to quantum non-equilibrium dynamics of Rydberg excitations in optical lattices"/>
    <x v="0"/>
    <s v="Mattioli, M"/>
    <x v="0"/>
    <s v="Austria"/>
    <s v="Fully Open Access Journal"/>
    <x v="1"/>
  </r>
  <r>
    <s v="1367-2630/17/12/123025"/>
    <x v="3"/>
    <s v="New Journal Of Physics"/>
    <s v="Optimal excitation conditions for indistinguishable photons from quantum dots"/>
    <x v="0"/>
    <s v="Huber, T"/>
    <x v="3"/>
    <s v="Austria"/>
    <s v="Fully Open Access Journal"/>
    <x v="1"/>
  </r>
  <r>
    <s v="1367-2630/17/12/123026"/>
    <x v="3"/>
    <s v="New Journal Of Physics"/>
    <s v="Controlling ultrafast currents by the nonlinear photogalvanic effect"/>
    <x v="0"/>
    <s v="Lemell, C"/>
    <x v="4"/>
    <s v="Austria"/>
    <s v="Fully Open Access Journal"/>
    <x v="1"/>
  </r>
  <r>
    <s v="1367-2630/17/2/023006"/>
    <x v="3"/>
    <s v="New Journal Of Physics"/>
    <s v="Quantum-enhanced deliberation of learning agents using trapped ions"/>
    <x v="0"/>
    <s v="Dunjko, V"/>
    <x v="0"/>
    <s v="Austria"/>
    <s v="Fully Open Access Journal"/>
    <x v="1"/>
  </r>
  <r>
    <s v="1367-2630/17/2/023065"/>
    <x v="3"/>
    <s v="New Journal Of Physics"/>
    <s v="Measurement of the spin-rotation coupling in neutron polarimetry"/>
    <x v="0"/>
    <s v="Demirel, B"/>
    <x v="4"/>
    <s v="Austria"/>
    <s v="Fully Open Access Journal"/>
    <x v="1"/>
  </r>
  <r>
    <s v="1367-2630/17/4/043044"/>
    <x v="3"/>
    <s v="New Journal Of Physics"/>
    <s v="Long distance coupling of a quantum mechanical oscillator to the internal states of an atomic ensemble"/>
    <x v="0"/>
    <s v="Vogell, B"/>
    <x v="0"/>
    <s v="Austria"/>
    <s v="Fully Open Access Journal"/>
    <x v="1"/>
  </r>
  <r>
    <s v="1367-2630/17/5/053002"/>
    <x v="3"/>
    <s v="New Journal Of Physics"/>
    <s v="Transfer matrices and excitations with matrix product states"/>
    <x v="0"/>
    <s v="Zauner, V"/>
    <x v="1"/>
    <s v="Austria"/>
    <s v="Fully Open Access Journal"/>
    <x v="1"/>
  </r>
  <r>
    <s v="1367-2630/17/6/065018"/>
    <x v="3"/>
    <s v="New Journal Of Physics"/>
    <s v="Hexagonal plaquette spin-spin interactions and quantum magnetism in a two-dimensional ion crystal"/>
    <x v="0"/>
    <s v="Nath, R"/>
    <x v="0"/>
    <s v="Austria"/>
    <s v="Fully Open Access Journal"/>
    <x v="1"/>
  </r>
  <r>
    <s v="1367-2630/17/7/073004"/>
    <x v="3"/>
    <s v="New Journal Of Physics"/>
    <s v="Quantum mixing of Markov chains for special distributions"/>
    <x v="0"/>
    <s v="Dunjko, V"/>
    <x v="3"/>
    <s v="Austria"/>
    <s v="Fully Open Access Journal"/>
    <x v="1"/>
  </r>
  <r>
    <s v="1367-2630/17/7/073020"/>
    <x v="3"/>
    <s v="New Journal Of Physics"/>
    <s v="A graph-separation theorem for quantum causal models"/>
    <x v="0"/>
    <s v="Pienaar, J"/>
    <x v="1"/>
    <s v="Austria"/>
    <s v="Fully Open Access Journal"/>
    <x v="1"/>
  </r>
  <r>
    <s v="1367-2630/17/7/073032"/>
    <x v="3"/>
    <s v="New Journal Of Physics"/>
    <s v="Quantum metrology for the Ising Hamiltonian with transverse magnetic field"/>
    <x v="0"/>
    <s v="Skotiniotis, M"/>
    <x v="3"/>
    <s v="Austria"/>
    <s v="Fully Open Access Journal"/>
    <x v="1"/>
  </r>
  <r>
    <s v="1367-2630/17/7/075013"/>
    <x v="3"/>
    <s v="New Journal Of Physics"/>
    <s v="Complex formation and internal proton-transfer of hydroxyl-hydrogen anion complexes at low temperature"/>
    <x v="0"/>
    <s v="Hauser, D"/>
    <x v="3"/>
    <s v="Austria"/>
    <s v="Fully Open Access Journal"/>
    <x v="1"/>
  </r>
  <r>
    <s v="1367-2630/17/7/075018"/>
    <x v="3"/>
    <s v="New Journal Of Physics"/>
    <s v="Quantum fluctuation theorems and power measurements"/>
    <x v="0"/>
    <s v="Venkatesh, BP"/>
    <x v="0"/>
    <s v="Austria"/>
    <s v="Fully Open Access Journal"/>
    <x v="1"/>
  </r>
  <r>
    <s v="1367-2630/17/8/083034"/>
    <x v="3"/>
    <s v="New Journal Of Physics"/>
    <s v="Bounding quantum correlations with indefinite causal order"/>
    <x v="0"/>
    <s v="Brukner, C"/>
    <x v="1"/>
    <s v="Austria"/>
    <s v="Fully Open Access Journal"/>
    <x v="1"/>
  </r>
  <r>
    <s v="1402-4896/2012/T151/014019"/>
    <x v="0"/>
    <s v="Physica Scripta"/>
    <s v="Using abrupt changes in magnetic susceptibility within type-II superconductors to explore global decoherence phenomena"/>
    <x v="0"/>
    <s v="Minter, SJ"/>
    <x v="1"/>
    <s v="Austria"/>
    <s v="Hybrid Journal"/>
    <x v="0"/>
  </r>
  <r>
    <s v="1402-4896/2013/T156/014065"/>
    <x v="1"/>
    <s v="Physica Scripta"/>
    <s v="Effect of chemical etching on poly(methyl methacrylate) irradiated with slow highly charged ions"/>
    <x v="0"/>
    <s v="Ritter, R"/>
    <x v="4"/>
    <s v="Austria"/>
    <s v="Hybrid Journal"/>
    <x v="0"/>
  </r>
  <r>
    <s v="1402-4896/2013/T158/014019"/>
    <x v="1"/>
    <s v="Physica Scripta"/>
    <s v="The update of the European strategy for particle physics"/>
    <x v="0"/>
    <s v="Krammer, M"/>
    <x v="0"/>
    <s v="Austria"/>
    <s v="Hybrid Journal"/>
    <x v="0"/>
  </r>
  <r>
    <s v="1402-4896/2014/T160/014017"/>
    <x v="2"/>
    <s v="Physica Scripta"/>
    <s v="Mutually unbiased bases and bound entanglement"/>
    <x v="0"/>
    <s v="Hiesmayr, BC"/>
    <x v="1"/>
    <s v="Austria"/>
    <s v="Hybrid Journal"/>
    <x v="0"/>
  </r>
  <r>
    <s v="1402-4896/2014/T161/014006"/>
    <x v="2"/>
    <s v="Physica Scripta"/>
    <s v="Creation and characterization of inverted fireballs in H-2 plasma"/>
    <x v="0"/>
    <s v="Gruenwald, J"/>
    <x v="2"/>
    <s v="Austria"/>
    <s v="Hybrid Journal"/>
    <x v="0"/>
  </r>
  <r>
    <s v="1402-4896/2014/T162/014049"/>
    <x v="2"/>
    <s v="Physica Scripta"/>
    <s v="Sub-Abbe resolution: from STED microscopy to STED lithography"/>
    <x v="0"/>
    <s v="Klar, TA"/>
    <x v="6"/>
    <s v="Austria"/>
    <s v="Hybrid Journal"/>
    <x v="0"/>
  </r>
  <r>
    <s v="1402-4896/2015/T166/014074"/>
    <x v="3"/>
    <s v="Physica Scripta"/>
    <s v="Low-energy antiprotons physics and the FLAIR facility"/>
    <x v="0"/>
    <s v="Widmann, E"/>
    <x v="0"/>
    <s v="Austria"/>
    <s v="Hybrid Journal"/>
    <x v="0"/>
  </r>
  <r>
    <s v="1468-6996/13/3/035008"/>
    <x v="0"/>
    <s v="Science And Technology Of Advanced Materials"/>
    <s v="Electrospinning of aligned fibers with adjustable orientation using auxiliary electrodes"/>
    <x v="0"/>
    <s v="Arras, MML"/>
    <x v="15"/>
    <s v="Austria"/>
    <s v="Fully Open Access Journal"/>
    <x v="1"/>
  </r>
  <r>
    <s v="1468-6996/14/3/035005"/>
    <x v="1"/>
    <s v="Science And Technology Of Advanced Materials"/>
    <s v="Sb-mediated Ge quantum dots in Ti-oxide-Si diode: negative differential capacitance"/>
    <x v="0"/>
    <s v="Rangel-Kuoppa, VT"/>
    <x v="6"/>
    <s v="Austria"/>
    <s v="Fully Open Access Journal"/>
    <x v="1"/>
  </r>
  <r>
    <s v="1468-6996/15/1/015006"/>
    <x v="2"/>
    <s v="Science And Technology Of Advanced Materials"/>
    <s v="Properties of anodic oxides grown on a hafnium-tantalum-titanium thin film library"/>
    <x v="0"/>
    <s v="Mardare, AI"/>
    <x v="6"/>
    <s v="Austria"/>
    <s v="Fully Open Access Journal"/>
    <x v="1"/>
  </r>
  <r>
    <s v="1468-6996/15/5/054201"/>
    <x v="2"/>
    <s v="Science And Technology Of Advanced Materials"/>
    <s v="Localized photovoltaic investigations on organic semiconductors and bulk heterojunction solar cells"/>
    <x v="0"/>
    <s v="Kollender, JP"/>
    <x v="6"/>
    <s v="Austria"/>
    <s v="Fully Open Access Journal"/>
    <x v="1"/>
  </r>
  <r>
    <s v="1478-3975/12/6/066003"/>
    <x v="3"/>
    <s v="Physical Biology"/>
    <s v="Impact of the cell division cycle on gene circuits"/>
    <x v="0"/>
    <s v="Bierbaum, V"/>
    <x v="17"/>
    <s v="Austria"/>
    <s v="Hybrid Journal"/>
    <x v="0"/>
  </r>
  <r>
    <s v="1538-3881/148/6/123"/>
    <x v="2"/>
    <s v="Astronomical Journal"/>
    <s v="KEPLER AND THE LONG-PERIOD VARIABLES"/>
    <x v="0"/>
    <s v="Hartig, E"/>
    <x v="1"/>
    <s v="Austria"/>
    <s v="Subscription-only Journal"/>
    <x v="0"/>
  </r>
  <r>
    <s v="1555-6611/24/4/045407"/>
    <x v="2"/>
    <s v="Laser Physics"/>
    <s v="Low coherence interferometric second harmonic generation microscopy for non-destructive material testing using a broadband 1550 nm fs-fiber laser"/>
    <x v="0"/>
    <s v="Prylepa, A"/>
    <x v="6"/>
    <s v="Austria"/>
    <s v="Hybrid Journal"/>
    <x v="0"/>
  </r>
  <r>
    <s v="1612-202X/11/5/055602"/>
    <x v="2"/>
    <s v="Laser Physics Letters"/>
    <s v="Simultaneous detection of optical retardation and axis orientation by polarization-sensitive full-field optical coherence microscopy for material testing"/>
    <x v="0"/>
    <s v="Heise, B"/>
    <x v="6"/>
    <s v="Austria"/>
    <s v="Hybrid Journal"/>
    <x v="0"/>
  </r>
  <r>
    <s v="1741-2552/10/4/046006"/>
    <x v="1"/>
    <s v="Journal Of Neural Engineering"/>
    <s v="Single-trial connectivity estimation for classification of motor imagery data"/>
    <x v="0"/>
    <s v="Billinger, M"/>
    <x v="12"/>
    <s v="Austria"/>
    <s v="Hybrid Journal"/>
    <x v="1"/>
  </r>
  <r>
    <s v="1741-2552/11/3/035011"/>
    <x v="2"/>
    <s v="Journal Of Neural Engineering"/>
    <s v="Motor imagery-induced EEG patterns in individuals with spinal cord injury and their impact on brain-computer interface accuracy"/>
    <x v="0"/>
    <s v="Muller-Putz, GR"/>
    <x v="12"/>
    <s v="Austria"/>
    <s v="Hybrid Journal"/>
    <x v="0"/>
  </r>
  <r>
    <s v="1741-2552/11/5/056010"/>
    <x v="2"/>
    <s v="Journal Of Neural Engineering"/>
    <s v="Separating heart and brain: on the reduction of physiological noise from multichannel functional near-infrared spectroscopy (fNIRS) signals"/>
    <x v="0"/>
    <s v="Bauernfeind, G"/>
    <x v="12"/>
    <s v="Austria"/>
    <s v="Hybrid Journal"/>
    <x v="0"/>
  </r>
  <r>
    <s v="1741-2552/12/1/014001"/>
    <x v="3"/>
    <s v="Journal Of Neural Engineering"/>
    <s v="Control or non-control state: that is the question! An asynchronous visual P300-based BCI approach"/>
    <x v="0"/>
    <s v="Pinegger, A"/>
    <x v="12"/>
    <s v="Austria"/>
    <s v="Hybrid Journal"/>
    <x v="0"/>
  </r>
  <r>
    <s v="1741-2552/9/1/013001"/>
    <x v="0"/>
    <s v="Journal Of Neural Engineering"/>
    <s v="Toward smarter BCIs: extending BCIs through hybridization and intelligent control"/>
    <x v="0"/>
    <s v="Allison, BZ"/>
    <x v="12"/>
    <s v="Austria"/>
    <s v="Hybrid Journal"/>
    <x v="0"/>
  </r>
  <r>
    <s v="1742-5468/2012/01/P01023"/>
    <x v="0"/>
    <s v="Journal Of Statistical Mechanics-theory And Experiment"/>
    <s v="Finite-temperature mutual information in a simple phase transition"/>
    <x v="0"/>
    <s v="Wilms, J"/>
    <x v="1"/>
    <s v="Austria"/>
    <s v="Hybrid Journal"/>
    <x v="0"/>
  </r>
  <r>
    <s v="1742-5468/2013/01/P01002"/>
    <x v="1"/>
    <s v="Journal Of Statistical Mechanics-theory And Experiment"/>
    <s v="Modelling evolution in a spatial continuum"/>
    <x v="0"/>
    <s v="Barton, NH"/>
    <x v="17"/>
    <s v="Austria"/>
    <s v="Hybrid Journal"/>
    <x v="0"/>
  </r>
  <r>
    <s v="1742-5468/2013/03/P03011"/>
    <x v="1"/>
    <s v="Journal Of Statistical Mechanics-theory And Experiment"/>
    <s v="The simplest maximum entropy model for collective behavior in a neural network"/>
    <x v="0"/>
    <s v="Tkacik, G"/>
    <x v="17"/>
    <s v="Austria"/>
    <s v="Hybrid Journal"/>
    <x v="0"/>
  </r>
  <r>
    <s v="1742-5468/2013/04/P04028"/>
    <x v="1"/>
    <s v="Journal Of Statistical Mechanics-theory And Experiment"/>
    <s v="Free-fermion entanglement and spheroidal functions"/>
    <x v="0"/>
    <s v="Eisler, V"/>
    <x v="1"/>
    <s v="Austria"/>
    <s v="Hybrid Journal"/>
    <x v="0"/>
  </r>
  <r>
    <s v="1742-5468/2013/12/P12007"/>
    <x v="1"/>
    <s v="Journal Of Statistical Mechanics-theory And Experiment"/>
    <s v="Mode-coupling theory for multiple decay channels"/>
    <x v="0"/>
    <s v="Lang, S"/>
    <x v="3"/>
    <s v="Austria"/>
    <s v="Hybrid Journal"/>
    <x v="0"/>
  </r>
  <r>
    <s v="1742-5468/2014/2/P02001"/>
    <x v="2"/>
    <s v="Journal Of Statistical Mechanics-theory And Experiment"/>
    <s v="Deterministic and stochastic aspects of the transition to turbulence"/>
    <x v="0"/>
    <s v="Song, BF"/>
    <x v="17"/>
    <s v="Austria"/>
    <s v="Hybrid Journal"/>
    <x v="0"/>
  </r>
  <r>
    <s v="1742-6596/337/1/012045"/>
    <x v="0"/>
    <s v="Journal Of Physics Conference Series"/>
    <s v="Au-197(n, gamma) - towards a new standard for energies relevant to stellar nucleosynthesis"/>
    <x v="0"/>
    <s v="Lederer, C"/>
    <x v="1"/>
    <s v="Austria"/>
    <s v="Fully Open Access Journal"/>
    <x v="1"/>
  </r>
  <r>
    <s v="1742-6596/340/1/012007"/>
    <x v="0"/>
    <s v="Journal Of Physics Conference Series"/>
    <s v="Experimental and methodic progress in ultra-small-angle polarised neutron scattering on novel magnetic materials"/>
    <x v="0"/>
    <s v="Jericha, E"/>
    <x v="4"/>
    <s v="Austria"/>
    <s v="Fully Open Access Journal"/>
    <x v="1"/>
  </r>
  <r>
    <s v="1742-6596/340/1/012028"/>
    <x v="0"/>
    <s v="Journal Of Physics Conference Series"/>
    <s v="Neutron beam tailoring by means of a novel pulsed spatial magnetic spin resonator"/>
    <x v="0"/>
    <s v="Gosselsberger, C"/>
    <x v="4"/>
    <s v="Austria"/>
    <s v="Fully Open Access Journal"/>
    <x v="1"/>
  </r>
  <r>
    <s v="1742-6596/340/1/012031"/>
    <x v="0"/>
    <s v="Journal Of Physics Conference Series"/>
    <s v="Towards polarizing beam splitters for cold neutrons using superparamagnetic diffraction gratings"/>
    <x v="0"/>
    <s v="Klepp, J"/>
    <x v="1"/>
    <s v="Austria"/>
    <s v="Fully Open Access Journal"/>
    <x v="1"/>
  </r>
  <r>
    <s v="1742-6596/340/1/012044"/>
    <x v="0"/>
    <s v="Journal Of Physics Conference Series"/>
    <s v="Triple Entanglement in Neutron Interferometric and Polarimetric Experiments"/>
    <x v="0"/>
    <s v="Sponar, S"/>
    <x v="1"/>
    <s v="Austria"/>
    <s v="Fully Open Access Journal"/>
    <x v="1"/>
  </r>
  <r>
    <s v="1742-6596/340/1/012045"/>
    <x v="0"/>
    <s v="Journal Of Physics Conference Series"/>
    <s v="Methods and applications of gravity resonance spectroscopy within the qBounce experiment"/>
    <x v="0"/>
    <s v="Cronenberg, G"/>
    <x v="1"/>
    <s v="Austria"/>
    <s v="Fully Open Access Journal"/>
    <x v="1"/>
  </r>
  <r>
    <s v="1742-6596/340/1/012048"/>
    <x v="0"/>
    <s v="Journal Of Physics Conference Series"/>
    <s v="Neutron Decay with PERC: a Progress Report"/>
    <x v="0"/>
    <s v="Konrad, G"/>
    <x v="1"/>
    <s v="Austria"/>
    <s v="Fully Open Access Journal"/>
    <x v="1"/>
  </r>
  <r>
    <s v="1742-6596/343/1/012016"/>
    <x v="0"/>
    <s v="Journal Of Physics Conference Series"/>
    <s v="Heat kernel expansion and induced action for matrix models"/>
    <x v="0"/>
    <s v="Blaschke, DN"/>
    <x v="1"/>
    <s v="Austria"/>
    <s v="Fully Open Access Journal"/>
    <x v="1"/>
  </r>
  <r>
    <s v="1742-6596/343/1/012043"/>
    <x v="0"/>
    <s v="Journal Of Physics Conference Series"/>
    <s v="Renormalizable noncommutative quantum field theory"/>
    <x v="0"/>
    <s v="Grosse, H"/>
    <x v="1"/>
    <s v="Austria"/>
    <s v="Fully Open Access Journal"/>
    <x v="1"/>
  </r>
  <r>
    <s v="1742-6596/343/1/012108"/>
    <x v="0"/>
    <s v="Journal Of Physics Conference Series"/>
    <s v="The nonlinear Fokker-Planck equation: comparison of the classical and quantum (boson and fermion) characteristics"/>
    <x v="0"/>
    <s v="Sakhnovich, A"/>
    <x v="1"/>
    <s v="Austria"/>
    <s v="Fully Open Access Journal"/>
    <x v="1"/>
  </r>
  <r>
    <s v="1742-6596/344/1/012001"/>
    <x v="0"/>
    <s v="Journal Of Physics Conference Series"/>
    <s v="Evolution of quantum criticality in the system CeNi9Ge4"/>
    <x v="0"/>
    <s v="Michor, H"/>
    <x v="4"/>
    <s v="Austria"/>
    <s v="Fully Open Access Journal"/>
    <x v="1"/>
  </r>
  <r>
    <s v="1742-6596/347/1/012011"/>
    <x v="0"/>
    <s v="Journal Of Physics Conference Series"/>
    <s v="Recent results from CMS on SUSY searches in leptonic final states"/>
    <x v="0"/>
    <s v="Schofbeck, R"/>
    <x v="42"/>
    <s v="Austria"/>
    <s v="Fully Open Access Journal"/>
    <x v="1"/>
  </r>
  <r>
    <s v="1742-6596/348/1/012014"/>
    <x v="0"/>
    <s v="Journal Of Physics Conference Series"/>
    <s v="Bound-state properties from field-theory correlators"/>
    <x v="0"/>
    <s v="Melikhov, D"/>
    <x v="0"/>
    <s v="Austria"/>
    <s v="Fully Open Access Journal"/>
    <x v="1"/>
  </r>
  <r>
    <s v="1742-6596/355/1/012011"/>
    <x v="0"/>
    <s v="Journal Of Physics Conference Series"/>
    <s v="On the Physics of Hadronic Blazar Emission Models"/>
    <x v="0"/>
    <s v="Reimer, A"/>
    <x v="3"/>
    <s v="Austria"/>
    <s v="Fully Open Access Journal"/>
    <x v="1"/>
  </r>
  <r>
    <s v="1742-6596/361/1/012008"/>
    <x v="0"/>
    <s v="Journal Of Physics Conference Series"/>
    <s v="The Quantum as an Emergent System"/>
    <x v="0"/>
    <s v="Grossing, G"/>
    <x v="43"/>
    <s v="Austria"/>
    <s v="Fully Open Access Journal"/>
    <x v="1"/>
  </r>
  <r>
    <s v="1742-6596/361/1/012015"/>
    <x v="0"/>
    <s v="Journal Of Physics Conference Series"/>
    <s v="A Pseudo-Quantum Triad: Schrodinger's Equation, the Uncertainty Principle, and the Heisenberg Group"/>
    <x v="0"/>
    <s v="de Gosson, MA"/>
    <x v="1"/>
    <s v="Austria"/>
    <s v="Fully Open Access Journal"/>
    <x v="1"/>
  </r>
  <r>
    <s v="1742-6596/361/1/012019"/>
    <x v="0"/>
    <s v="Journal Of Physics Conference Series"/>
    <s v="Particle and/or wave features in neutron interferometry"/>
    <x v="0"/>
    <s v="Rauch, H"/>
    <x v="4"/>
    <s v="Austria"/>
    <s v="Fully Open Access Journal"/>
    <x v="1"/>
  </r>
  <r>
    <s v="1742-6596/361/1/012021"/>
    <x v="0"/>
    <s v="Journal Of Physics Conference Series"/>
    <s v="Quantum features derived from the classical model of a bouncer-walker coupled to a zero-point field"/>
    <x v="0"/>
    <s v="Schwabl, H"/>
    <x v="43"/>
    <s v="Austria"/>
    <s v="Fully Open Access Journal"/>
    <x v="1"/>
  </r>
  <r>
    <s v="1742-6596/361/1/012022"/>
    <x v="0"/>
    <s v="Journal Of Physics Conference Series"/>
    <s v="Particles as stable topological solitons"/>
    <x v="0"/>
    <s v="Faber, M"/>
    <x v="4"/>
    <s v="Austria"/>
    <s v="Fully Open Access Journal"/>
    <x v="1"/>
  </r>
  <r>
    <s v="1742-6596/361/1/012041"/>
    <x v="0"/>
    <s v="Journal Of Physics Conference Series"/>
    <s v="Classical Simulation of Double Slit Interference via Ballistic Diffusion"/>
    <x v="0"/>
    <s v="Pascasio, JM"/>
    <x v="43"/>
    <s v="Austria"/>
    <s v="Fully Open Access Journal"/>
    <x v="1"/>
  </r>
  <r>
    <s v="1742-6596/362/1/012033"/>
    <x v="0"/>
    <s v="Journal Of Physics Conference Series"/>
    <s v="Pressure dependence of the quality factor of a micromachined cantilever in rarefied gases"/>
    <x v="0"/>
    <s v="Stifter, M"/>
    <x v="0"/>
    <s v="Austria"/>
    <s v="Fully Open Access Journal"/>
    <x v="1"/>
  </r>
  <r>
    <s v="1742-6596/369/1/012014"/>
    <x v="0"/>
    <s v="Journal Of Physics Conference Series"/>
    <s v="Inverse identification of intensity distributions from multiple flux maps in concentrating solar applications"/>
    <x v="0"/>
    <s v="Petrasch, J"/>
    <x v="44"/>
    <s v="Austria"/>
    <s v="Fully Open Access Journal"/>
    <x v="1"/>
  </r>
  <r>
    <s v="1742-6596/388/1/012029"/>
    <x v="0"/>
    <s v="Journal Of Physics Conference Series"/>
    <s v="Probing scattering phase shifts by attosecond streaking"/>
    <x v="0"/>
    <s v="Pazourek, R"/>
    <x v="4"/>
    <s v="Austria"/>
    <s v="Fully Open Access Journal"/>
    <x v="1"/>
  </r>
  <r>
    <s v="1742-6596/388/1/012033"/>
    <x v="0"/>
    <s v="Journal Of Physics Conference Series"/>
    <s v="Quantum Control of Electron Wavepacket Dynamics in Molecules by Trains of Half-Cycle Pulses"/>
    <x v="0"/>
    <s v="Wachter, G"/>
    <x v="4"/>
    <s v="Austria"/>
    <s v="Fully Open Access Journal"/>
    <x v="1"/>
  </r>
  <r>
    <s v="1742-6596/388/1/012044"/>
    <x v="0"/>
    <s v="Journal Of Physics Conference Series"/>
    <s v="Electron ionization of superfluid helium nanodroplets doped with C-60 and small molecules"/>
    <x v="0"/>
    <s v="Denifl, S"/>
    <x v="45"/>
    <s v="Austria"/>
    <s v="Fully Open Access Journal"/>
    <x v="1"/>
  </r>
  <r>
    <s v="1742-6596/388/1/012048"/>
    <x v="0"/>
    <s v="Journal Of Physics Conference Series"/>
    <s v="Time-resolved photoelectron emission from surfaces"/>
    <x v="0"/>
    <s v="Lemell, C"/>
    <x v="4"/>
    <s v="Austria"/>
    <s v="Fully Open Access Journal"/>
    <x v="1"/>
  </r>
  <r>
    <s v="1742-6596/388/13/132003"/>
    <x v="0"/>
    <s v="Journal Of Physics Conference Series"/>
    <s v="Energy harvesting in doped helium nano-droplets"/>
    <x v="0"/>
    <s v="Zottl, S"/>
    <x v="3"/>
    <s v="Austria"/>
    <s v="Fully Open Access Journal"/>
    <x v="1"/>
  </r>
  <r>
    <s v="1742-6596/388/13/132012"/>
    <x v="0"/>
    <s v="Journal Of Physics Conference Series"/>
    <s v="Nanomelting and track formation in insulators by swift heavy ions"/>
    <x v="0"/>
    <s v="Wachter, G"/>
    <x v="4"/>
    <s v="Austria"/>
    <s v="Fully Open Access Journal"/>
    <x v="1"/>
  </r>
  <r>
    <s v="1742-6596/388/13/132018"/>
    <x v="0"/>
    <s v="Journal Of Physics Conference Series"/>
    <s v="Electron emission in laser-nanotip interaction"/>
    <x v="0"/>
    <s v="Wachter, G"/>
    <x v="4"/>
    <s v="Austria"/>
    <s v="Fully Open Access Journal"/>
    <x v="1"/>
  </r>
  <r>
    <s v="1742-6596/388/13/132028"/>
    <x v="0"/>
    <s v="Journal Of Physics Conference Series"/>
    <s v="Nano-craters due to impact of individual highly charged ions on surfaces and thin films"/>
    <x v="0"/>
    <s v="Ritter, R"/>
    <x v="4"/>
    <s v="Austria"/>
    <s v="Fully Open Access Journal"/>
    <x v="1"/>
  </r>
  <r>
    <s v="1742-6596/388/2/022021"/>
    <x v="0"/>
    <s v="Journal Of Physics Conference Series"/>
    <s v="Quasi free mechanism in single photon double ionization of Helium"/>
    <x v="0"/>
    <s v="Schoffler, MS"/>
    <x v="4"/>
    <s v="Austria"/>
    <s v="Fully Open Access Journal"/>
    <x v="1"/>
  </r>
  <r>
    <s v="1742-6596/388/2/022091"/>
    <x v="0"/>
    <s v="Journal Of Physics Conference Series"/>
    <s v="Contribution of Surface Plasmon Decay to Secondary Electron Emission from an Al Surface"/>
    <x v="0"/>
    <s v="Salvat-Pujor, F"/>
    <x v="4"/>
    <s v="Austria"/>
    <s v="Fully Open Access Journal"/>
    <x v="1"/>
  </r>
  <r>
    <s v="1742-6596/388/2/022096"/>
    <x v="0"/>
    <s v="Journal Of Physics Conference Series"/>
    <s v="Probing scattering phase shifts by attosecond streaking"/>
    <x v="0"/>
    <s v="Pazourek, R"/>
    <x v="4"/>
    <s v="Austria"/>
    <s v="Fully Open Access Journal"/>
    <x v="1"/>
  </r>
  <r>
    <s v="1742-6596/388/3/032003"/>
    <x v="0"/>
    <s v="Journal Of Physics Conference Series"/>
    <s v="Decoherence of high-n, high-l Rydberg wave packets by electrical noise and collisions"/>
    <x v="0"/>
    <s v="Yoshida, S"/>
    <x v="4"/>
    <s v="Austria"/>
    <s v="Fully Open Access Journal"/>
    <x v="1"/>
  </r>
  <r>
    <s v="1742-6596/388/3/032042"/>
    <x v="0"/>
    <s v="Journal Of Physics Conference Series"/>
    <s v="Low energy peak features in atomic ionization by mid-infrared laser pulses"/>
    <x v="0"/>
    <s v="Dimitriou, KI"/>
    <x v="4"/>
    <s v="Austria"/>
    <s v="Fully Open Access Journal"/>
    <x v="1"/>
  </r>
  <r>
    <s v="1742-6596/388/3/032059"/>
    <x v="0"/>
    <s v="Journal Of Physics Conference Series"/>
    <s v="Controlling and reading interference structures created by strong field ionizing attosecond electron wave pacekts"/>
    <x v="0"/>
    <s v="Xie, X"/>
    <x v="4"/>
    <s v="Austria"/>
    <s v="Fully Open Access Journal"/>
    <x v="1"/>
  </r>
  <r>
    <s v="1742-6596/388/3/032060"/>
    <x v="0"/>
    <s v="Journal Of Physics Conference Series"/>
    <s v="Observing the influence of the Coulomb binding potential on momentum spectra of strong-field driven electronic wave packets"/>
    <x v="0"/>
    <s v="Xie, X"/>
    <x v="4"/>
    <s v="Austria"/>
    <s v="Fully Open Access Journal"/>
    <x v="1"/>
  </r>
  <r>
    <s v="1742-6596/388/3/032063"/>
    <x v="0"/>
    <s v="Journal Of Physics Conference Series"/>
    <s v="High energy proton ejection from hydrocarbon molecules driven by highly efficient field ionization"/>
    <x v="0"/>
    <s v="Roither, S"/>
    <x v="4"/>
    <s v="Austria"/>
    <s v="Fully Open Access Journal"/>
    <x v="1"/>
  </r>
  <r>
    <s v="1742-6596/388/3/032069"/>
    <x v="0"/>
    <s v="Journal Of Physics Conference Series"/>
    <s v="Spatial control of electronic wave packets with attosecond precision"/>
    <x v="0"/>
    <s v="Zhang, L"/>
    <x v="4"/>
    <s v="Austria"/>
    <s v="Fully Open Access Journal"/>
    <x v="1"/>
  </r>
  <r>
    <s v="1742-6596/388/3/032071"/>
    <x v="0"/>
    <s v="Journal Of Physics Conference Series"/>
    <s v="Strong field double ionization of Helium with ultra short circularly polarized light pulses"/>
    <x v="0"/>
    <s v="Schoffler, MS"/>
    <x v="4"/>
    <s v="Austria"/>
    <s v="Fully Open Access Journal"/>
    <x v="1"/>
  </r>
  <r>
    <s v="1742-6596/388/5/052053"/>
    <x v="0"/>
    <s v="Journal Of Physics Conference Series"/>
    <s v="Synthesis of polycyclic aromatic hydrocarbons in He nanodroplets"/>
    <x v="0"/>
    <s v="Gschliesser, D"/>
    <x v="3"/>
    <s v="Austria"/>
    <s v="Fully Open Access Journal"/>
    <x v="1"/>
  </r>
  <r>
    <s v="1742-6596/388/5/052070"/>
    <x v="0"/>
    <s v="Journal Of Physics Conference Series"/>
    <s v="Spatiotemporal evolution of reaction fronts trigger by tunneling electrons"/>
    <x v="0"/>
    <s v="Hager, M"/>
    <x v="3"/>
    <s v="Austria"/>
    <s v="Fully Open Access Journal"/>
    <x v="1"/>
  </r>
  <r>
    <s v="1742-6596/388/5/052084"/>
    <x v="0"/>
    <s v="Journal Of Physics Conference Series"/>
    <s v="Loss of hydrogen from amino acids upon low-energy electrons attachment"/>
    <x v="0"/>
    <s v="Vizcaino, V"/>
    <x v="3"/>
    <s v="Austria"/>
    <s v="Fully Open Access Journal"/>
    <x v="1"/>
  </r>
  <r>
    <s v="1742-6596/388/8/082055"/>
    <x v="0"/>
    <s v="Journal Of Physics Conference Series"/>
    <s v="Fast computation of large-scale close-coupling systems on the example of N7+ - H collisions"/>
    <x v="0"/>
    <s v="Wallerberger, M"/>
    <x v="4"/>
    <s v="Austria"/>
    <s v="Fully Open Access Journal"/>
    <x v="1"/>
  </r>
  <r>
    <s v="1742-6596/388/8/082056"/>
    <x v="0"/>
    <s v="Journal Of Physics Conference Series"/>
    <s v="Atomic-orbital close-coupling calculations of charge exchange and ionisation in collisions of H(1s) and highly charged neon and argon ions"/>
    <x v="0"/>
    <s v="Igenbergs, K"/>
    <x v="4"/>
    <s v="Austria"/>
    <s v="Fully Open Access Journal"/>
    <x v="1"/>
  </r>
  <r>
    <s v="1742-6596/391/1/012034"/>
    <x v="0"/>
    <s v="Journal Of Physics Conference Series"/>
    <s v="High pressure phase diagram of CeCoGe2.2Si0.8"/>
    <x v="0"/>
    <s v="Larrea, JJ"/>
    <x v="4"/>
    <s v="Austria"/>
    <s v="Fully Open Access Journal"/>
    <x v="1"/>
  </r>
  <r>
    <s v="1742-6596/391/1/012036"/>
    <x v="0"/>
    <s v="Journal Of Physics Conference Series"/>
    <s v="Low-temperature electrical resistivity of antiferromagnetic Ce4Pt12Sn25"/>
    <x v="0"/>
    <s v="Lorenzer, KA"/>
    <x v="4"/>
    <s v="Austria"/>
    <s v="Fully Open Access Journal"/>
    <x v="1"/>
  </r>
  <r>
    <s v="1742-6596/391/1/012077"/>
    <x v="0"/>
    <s v="Journal Of Physics Conference Series"/>
    <s v="Anisotropic electrical resistivity of the Kondo insulator CeRu4Sn6"/>
    <x v="0"/>
    <s v="Winkler, H"/>
    <x v="4"/>
    <s v="Austria"/>
    <s v="Fully Open Access Journal"/>
    <x v="1"/>
  </r>
  <r>
    <s v="1742-6596/395/1/012053"/>
    <x v="0"/>
    <s v="Journal Of Physics Conference Series"/>
    <s v="A Comparison between Passive Regenerative and Active Fluidized Bed Thermal Energy Storage Systems"/>
    <x v="0"/>
    <s v="Haider, M"/>
    <x v="4"/>
    <s v="Austria"/>
    <s v="Fully Open Access Journal"/>
    <x v="1"/>
  </r>
  <r>
    <s v="1742-6596/395/1/012158"/>
    <x v="0"/>
    <s v="Journal Of Physics Conference Series"/>
    <s v="Heat exchangers and thermal energy storage concepts for the off-gas heat of steelmaking devices"/>
    <x v="0"/>
    <s v="Steinparzer, T"/>
    <x v="4"/>
    <s v="Austria"/>
    <s v="Fully Open Access Journal"/>
    <x v="1"/>
  </r>
  <r>
    <s v="1742-6596/396/2/022030"/>
    <x v="0"/>
    <s v="Journal Of Physics Conference Series"/>
    <s v="Low-momentum track finding in Belle II"/>
    <x v="0"/>
    <s v="Lettenbichler, J"/>
    <x v="0"/>
    <s v="Austria"/>
    <s v="Fully Open Access Journal"/>
    <x v="1"/>
  </r>
  <r>
    <s v="1742-6596/396/2/022031"/>
    <x v="0"/>
    <s v="Journal Of Physics Conference Series"/>
    <s v="Fast Simulation for ATLAS: Atlfast-II and ISF"/>
    <x v="0"/>
    <s v="Lucas, W"/>
    <x v="3"/>
    <s v="Austria"/>
    <s v="Fully Open Access Journal"/>
    <x v="1"/>
  </r>
  <r>
    <s v="1742-6596/396/5/052009"/>
    <x v="0"/>
    <s v="Journal Of Physics Conference Series"/>
    <s v="Simulating the ATLAS Distributed Data Management System"/>
    <x v="0"/>
    <s v="Barisits, M"/>
    <x v="4"/>
    <s v="Austria"/>
    <s v="Fully Open Access Journal"/>
    <x v="1"/>
  </r>
  <r>
    <s v="1742-6596/399/1/012010"/>
    <x v="0"/>
    <s v="Journal Of Physics Conference Series"/>
    <s v="Electron emission from a metal nano-tip by ultrashort laser pulses"/>
    <x v="0"/>
    <s v="Wachter, G"/>
    <x v="4"/>
    <s v="Austria"/>
    <s v="Fully Open Access Journal"/>
    <x v="1"/>
  </r>
  <r>
    <s v="1742-6596/400/5/052024"/>
    <x v="0"/>
    <s v="Journal Of Physics Conference Series"/>
    <s v="The Vienna Nuclear Demagnetization Refrigerator"/>
    <x v="0"/>
    <s v="Nguyen, DH"/>
    <x v="4"/>
    <s v="Austria"/>
    <s v="Fully Open Access Journal"/>
    <x v="1"/>
  </r>
  <r>
    <s v="1742-6596/410/1/012059"/>
    <x v="1"/>
    <s v="Journal Of Physics Conference Series"/>
    <s v="Leak Air in a Double-Wall Chimney System"/>
    <x v="0"/>
    <s v="Lichtenegger, K"/>
    <x v="46"/>
    <s v="Austria"/>
    <s v="Fully Open Access Journal"/>
    <x v="1"/>
  </r>
  <r>
    <s v="1742-6596/422/1/012028"/>
    <x v="1"/>
    <s v="Journal Of Physics Conference Series"/>
    <s v="Unstable dynamics of Yang-Mills fields at early times of heavy ion collisions"/>
    <x v="0"/>
    <s v="Ipp, A"/>
    <x v="4"/>
    <s v="Austria"/>
    <s v="Fully Open Access Journal"/>
    <x v="1"/>
  </r>
  <r>
    <s v="1742-6596/423/1/012046"/>
    <x v="1"/>
    <s v="Journal Of Physics Conference Series"/>
    <s v="Simplified bond-hyperpolarizability model of second-harmonic-generationin Si(111): theory and experiment"/>
    <x v="0"/>
    <s v="Hardhienata, H"/>
    <x v="6"/>
    <s v="Austria"/>
    <s v="Fully Open Access Journal"/>
    <x v="1"/>
  </r>
  <r>
    <s v="1742-6596/425/1/012014"/>
    <x v="1"/>
    <s v="Journal Of Physics Conference Series"/>
    <s v="Hadron phenomenology in the Dyson-Schwinger approach"/>
    <x v="0"/>
    <s v="Eichmann, G"/>
    <x v="2"/>
    <s v="Austria"/>
    <s v="Fully Open Access Journal"/>
    <x v="1"/>
  </r>
  <r>
    <s v="1742-6596/438/1/012016"/>
    <x v="1"/>
    <s v="Journal Of Physics Conference Series"/>
    <s v="Radiation damage of biomolecules (RADAM) database development: current status"/>
    <x v="0"/>
    <s v="Denifl, S"/>
    <x v="47"/>
    <s v="Austria"/>
    <s v="Fully Open Access Journal"/>
    <x v="1"/>
  </r>
  <r>
    <s v="1742-6596/439/1/012003"/>
    <x v="1"/>
    <s v="Journal Of Physics Conference Series"/>
    <s v="Secondary electron energy loss coincidence (e,2e) spectroscopy on Ag and Si surfaces"/>
    <x v="0"/>
    <s v="Khalid, R"/>
    <x v="4"/>
    <s v="Austria"/>
    <s v="Fully Open Access Journal"/>
    <x v="1"/>
  </r>
  <r>
    <s v="1742-6596/439/1/012005"/>
    <x v="1"/>
    <s v="Journal Of Physics Conference Series"/>
    <s v="SiON metrology using angular and energy distributions of photoelectrons"/>
    <x v="0"/>
    <s v="Tasneem, G"/>
    <x v="4"/>
    <s v="Austria"/>
    <s v="Fully Open Access Journal"/>
    <x v="1"/>
  </r>
  <r>
    <s v="1742-6596/442/1/012012"/>
    <x v="1"/>
    <s v="Journal Of Physics Conference Series"/>
    <s v="&quot;Systemic nonlocality&quot; from changing constraints on sub-quantum kinematics"/>
    <x v="0"/>
    <s v="Grossing, G"/>
    <x v="43"/>
    <s v="Austria"/>
    <s v="Fully Open Access Journal"/>
    <x v="1"/>
  </r>
  <r>
    <s v="1742-6596/443/1/012032"/>
    <x v="1"/>
    <s v="Journal Of Physics Conference Series"/>
    <s v="Defect investigations of an iron-nickel meteorite"/>
    <x v="0"/>
    <s v="Parz, P"/>
    <x v="12"/>
    <s v="Austria"/>
    <s v="Fully Open Access Journal"/>
    <x v="1"/>
  </r>
  <r>
    <s v="1742-6596/443/1/012033"/>
    <x v="1"/>
    <s v="Journal Of Physics Conference Series"/>
    <s v="Comprehensive defect characterization of different iron samples after severe plastic deformation"/>
    <x v="0"/>
    <s v="Puff, W"/>
    <x v="12"/>
    <s v="Austria"/>
    <s v="Fully Open Access Journal"/>
    <x v="1"/>
  </r>
  <r>
    <s v="1742-6596/444/1/012054"/>
    <x v="1"/>
    <s v="Journal Of Physics Conference Series"/>
    <s v="High resolution dosimetry in monoenergetic proton beam therapy on a normoxic polymer gel: the importance of high spatial resolution for reduced Bragg-Peak-quenching"/>
    <x v="0"/>
    <s v="Berg, A"/>
    <x v="15"/>
    <s v="Austria"/>
    <s v="Fully Open Access Journal"/>
    <x v="1"/>
  </r>
  <r>
    <s v="1742-6596/444/1/012096"/>
    <x v="1"/>
    <s v="Journal Of Physics Conference Series"/>
    <s v="Monomer consumption in MAGIC-type polymer gels in the Bragg-peak of proton beams observed by volume selective H-1 MR-spectroscopy (MRS): proof of principle for high resolution MRS-methodology with a sensitive rf-detector"/>
    <x v="0"/>
    <s v="Schmid, AI"/>
    <x v="15"/>
    <s v="Austria"/>
    <s v="Fully Open Access Journal"/>
    <x v="1"/>
  </r>
  <r>
    <s v="1742-6596/447/1/012070"/>
    <x v="1"/>
    <s v="Journal Of Physics Conference Series"/>
    <s v="Testing the Pauli Exclusion Principle for Electrons"/>
    <x v="0"/>
    <s v="Marton, J"/>
    <x v="48"/>
    <s v="Austria"/>
    <s v="Fully Open Access Journal"/>
    <x v="1"/>
  </r>
  <r>
    <s v="1742-6596/450/1/012009"/>
    <x v="1"/>
    <s v="Journal Of Physics Conference Series"/>
    <s v="Detection and classification of orange peel on polished steel surfaces by interferometric microscopy"/>
    <x v="0"/>
    <s v="Miranda-Medina, ML"/>
    <x v="8"/>
    <s v="Austria"/>
    <s v="Fully Open Access Journal"/>
    <x v="1"/>
  </r>
  <r>
    <s v="1742-6596/450/1/012018"/>
    <x v="1"/>
    <s v="Journal Of Physics Conference Series"/>
    <s v="Sensor Interface for Multimodal Evaluation of Capacitive Sensors"/>
    <x v="0"/>
    <s v="Schlegl, T"/>
    <x v="12"/>
    <s v="Austria"/>
    <s v="Fully Open Access Journal"/>
    <x v="1"/>
  </r>
  <r>
    <s v="1742-6596/450/1/012043"/>
    <x v="1"/>
    <s v="Journal Of Physics Conference Series"/>
    <s v="Evaluation of Uncertainty in AC Power Calculation with Asynchronously Sampled Data"/>
    <x v="0"/>
    <s v="Lindenthaler, D"/>
    <x v="12"/>
    <s v="Austria"/>
    <s v="Fully Open Access Journal"/>
    <x v="1"/>
  </r>
  <r>
    <s v="1742-6596/454/1/012032"/>
    <x v="1"/>
    <s v="Journal Of Physics Conference Series"/>
    <s v="Fourier Monte Carlo simulation of crystalline membranes in the flat phase"/>
    <x v="0"/>
    <s v="Troster, A"/>
    <x v="4"/>
    <s v="Austria"/>
    <s v="Fully Open Access Journal"/>
    <x v="1"/>
  </r>
  <r>
    <s v="1742-6596/488/1/012002"/>
    <x v="2"/>
    <s v="Journal Of Physics Conference Series"/>
    <s v="Nanostructuring CaF2 surfaces with slow highly charged ions"/>
    <x v="0"/>
    <s v="El-Said, AS"/>
    <x v="4"/>
    <s v="Austria"/>
    <s v="Fully Open Access Journal"/>
    <x v="1"/>
  </r>
  <r>
    <s v="1742-6596/488/1/012004"/>
    <x v="2"/>
    <s v="Journal Of Physics Conference Series"/>
    <s v="Time-resolved photoemission using attosecond streaking"/>
    <x v="0"/>
    <s v="Nagele, S"/>
    <x v="4"/>
    <s v="Austria"/>
    <s v="Fully Open Access Journal"/>
    <x v="1"/>
  </r>
  <r>
    <s v="1742-6596/488/1/012005"/>
    <x v="2"/>
    <s v="Journal Of Physics Conference Series"/>
    <s v="Electron rescattering at metal nanotips induced by ultrashort laser pulses"/>
    <x v="0"/>
    <s v="Wachter, G"/>
    <x v="4"/>
    <s v="Austria"/>
    <s v="Fully Open Access Journal"/>
    <x v="1"/>
  </r>
  <r>
    <s v="1742-6596/488/1/012032"/>
    <x v="2"/>
    <s v="Journal Of Physics Conference Series"/>
    <s v="Elastic scattering of a Bose-Einstein condensate at a potential landscape"/>
    <x v="0"/>
    <s v="Brezinova, I"/>
    <x v="4"/>
    <s v="Austria"/>
    <s v="Fully Open Access Journal"/>
    <x v="1"/>
  </r>
  <r>
    <s v="1742-6596/488/13/132013"/>
    <x v="2"/>
    <s v="Journal Of Physics Conference Series"/>
    <s v="The effect of temperature on ion guiding through tapered glass capillaries"/>
    <x v="0"/>
    <s v="Gruber, E"/>
    <x v="4"/>
    <s v="Austria"/>
    <s v="Fully Open Access Journal"/>
    <x v="1"/>
  </r>
  <r>
    <s v="1742-6596/488/13/132015"/>
    <x v="2"/>
    <s v="Journal Of Physics Conference Series"/>
    <s v="Nano-structuring of CaF2 surfaces by slow highly charged ions: simulation and experiment"/>
    <x v="0"/>
    <s v="Wachter, G"/>
    <x v="4"/>
    <s v="Austria"/>
    <s v="Fully Open Access Journal"/>
    <x v="1"/>
  </r>
  <r>
    <s v="1742-6596/488/13/132033"/>
    <x v="2"/>
    <s v="Journal Of Physics Conference Series"/>
    <s v="keV electron heating in laser-cluster interaction probed by X-ray and electron spectroscopy"/>
    <x v="0"/>
    <s v="Yin, H"/>
    <x v="4"/>
    <s v="Austria"/>
    <s v="Fully Open Access Journal"/>
    <x v="1"/>
  </r>
  <r>
    <s v="1742-6596/488/3/032002"/>
    <x v="2"/>
    <s v="Journal Of Physics Conference Series"/>
    <s v="Creation of quasi-one-dimensional high-n strontium Rydberg atoms"/>
    <x v="0"/>
    <s v="Hiller, M"/>
    <x v="4"/>
    <s v="Austria"/>
    <s v="Fully Open Access Journal"/>
    <x v="1"/>
  </r>
  <r>
    <s v="1742-6596/488/3/032011"/>
    <x v="2"/>
    <s v="Journal Of Physics Conference Series"/>
    <s v="Control of atomic single and double ionization dynamics using orthogonally polarized two-color laser pulses"/>
    <x v="0"/>
    <s v="Zhang, L"/>
    <x v="4"/>
    <s v="Austria"/>
    <s v="Fully Open Access Journal"/>
    <x v="1"/>
  </r>
  <r>
    <s v="1742-6596/488/3/032012"/>
    <x v="2"/>
    <s v="Journal Of Physics Conference Series"/>
    <s v="Molecular isomerization and fragmentation of polyatomic molecules controlled by inner-valence recollision-ionization"/>
    <x v="0"/>
    <s v="Xie, X"/>
    <x v="4"/>
    <s v="Austria"/>
    <s v="Fully Open Access Journal"/>
    <x v="1"/>
  </r>
  <r>
    <s v="1742-6596/488/3/032013"/>
    <x v="2"/>
    <s v="Journal Of Physics Conference Series"/>
    <s v="Selective inner-valence ionization of aligned polyatomic molecules for controlling molecular fragmentation"/>
    <x v="0"/>
    <s v="Xie, X"/>
    <x v="4"/>
    <s v="Austria"/>
    <s v="Fully Open Access Journal"/>
    <x v="1"/>
  </r>
  <r>
    <s v="1742-6596/490/1/012015"/>
    <x v="2"/>
    <s v="Journal Of Physics Conference Series"/>
    <s v="Towards a Stochastic Cellular Automata Model of Log Wood Combustion"/>
    <x v="0"/>
    <s v="Lichtenegger, K"/>
    <x v="49"/>
    <s v="Austria"/>
    <s v="Fully Open Access Journal"/>
    <x v="1"/>
  </r>
  <r>
    <s v="1742-6596/503/1/012010"/>
    <x v="2"/>
    <s v="Journal Of Physics Conference Series"/>
    <s v="Mesons, PANDA and the scalar glueball"/>
    <x v="0"/>
    <s v="Parganlija, D"/>
    <x v="4"/>
    <s v="Austria"/>
    <s v="Fully Open Access Journal"/>
    <x v="1"/>
  </r>
  <r>
    <s v="1742-6596/503/1/012012"/>
    <x v="2"/>
    <s v="Journal Of Physics Conference Series"/>
    <s v="Production of heavy meson pairs in p(p)over-bar collisions within a double handbag approach"/>
    <x v="0"/>
    <s v="Goritschnig, AT"/>
    <x v="2"/>
    <s v="Austria"/>
    <s v="Fully Open Access Journal"/>
    <x v="1"/>
  </r>
  <r>
    <s v="1742-6596/503/1/012032"/>
    <x v="2"/>
    <s v="Journal Of Physics Conference Series"/>
    <s v="First results of proton antiproton annihilation into a pion pair at large scattering angles within the handbag approach"/>
    <x v="0"/>
    <s v="Goritschnig, AT"/>
    <x v="2"/>
    <s v="Austria"/>
    <s v="Fully Open Access Journal"/>
    <x v="1"/>
  </r>
  <r>
    <s v="1742-6596/504/1/012006"/>
    <x v="2"/>
    <s v="Journal Of Physics Conference Series"/>
    <s v="Relational causality and classical probability: Grounding quantum phenomenology in a superclassical theory"/>
    <x v="0"/>
    <s v="Grossing, G"/>
    <x v="43"/>
    <s v="Austria"/>
    <s v="Fully Open Access Journal"/>
    <x v="1"/>
  </r>
  <r>
    <s v="1742-6596/504/1/012010"/>
    <x v="2"/>
    <s v="Journal Of Physics Conference Series"/>
    <s v="Spin and charge from space and time"/>
    <x v="0"/>
    <s v="Faber, M"/>
    <x v="4"/>
    <s v="Austria"/>
    <s v="Fully Open Access Journal"/>
    <x v="1"/>
  </r>
  <r>
    <s v="1742-6596/504/1/012017"/>
    <x v="2"/>
    <s v="Journal Of Physics Conference Series"/>
    <s v="Non-locality and destructive interference of matter waves"/>
    <x v="0"/>
    <s v="Rauch, H"/>
    <x v="4"/>
    <s v="Austria"/>
    <s v="Fully Open Access Journal"/>
    <x v="1"/>
  </r>
  <r>
    <s v="1742-6596/504/1/012025"/>
    <x v="2"/>
    <s v="Journal Of Physics Conference Series"/>
    <s v="Investigations of fundamental phenomena in quantum mechanics with neutrons"/>
    <x v="0"/>
    <s v="Hasegawa, Y"/>
    <x v="4"/>
    <s v="Austria"/>
    <s v="Fully Open Access Journal"/>
    <x v="1"/>
  </r>
  <r>
    <s v="1742-6596/504/1/012027"/>
    <x v="2"/>
    <s v="Journal Of Physics Conference Series"/>
    <s v="Hamiltonian flows, short-time propagators and the quantum Zeno effect"/>
    <x v="0"/>
    <s v="de Gosson, MA"/>
    <x v="1"/>
    <s v="Austria"/>
    <s v="Fully Open Access Journal"/>
    <x v="1"/>
  </r>
  <r>
    <s v="1742-6596/507/2/022012"/>
    <x v="2"/>
    <s v="Journal Of Physics Conference Series"/>
    <s v="The effect of Y2O3 and YFeO3 additions on the critical current density of YBCO coated conductors"/>
    <x v="0"/>
    <s v="Lao, M"/>
    <x v="4"/>
    <s v="Austria"/>
    <s v="Fully Open Access Journal"/>
    <x v="1"/>
  </r>
  <r>
    <s v="1742-6596/507/4/042025"/>
    <x v="2"/>
    <s v="Journal Of Physics Conference Series"/>
    <s v="Structuring metallic coatings to reduce eddy currents and thermal noise in super insulation"/>
    <x v="0"/>
    <s v="Mayrhofer, R"/>
    <x v="50"/>
    <s v="Austria"/>
    <s v="Fully Open Access Journal"/>
    <x v="1"/>
  </r>
  <r>
    <s v="1742-6596/510/1/012008"/>
    <x v="2"/>
    <s v="Journal Of Physics Conference Series"/>
    <s v="Fourier Monte Carlo Simulation of Hexatic Membranes"/>
    <x v="0"/>
    <s v="Troster, A"/>
    <x v="4"/>
    <s v="Austria"/>
    <s v="Fully Open Access Journal"/>
    <x v="1"/>
  </r>
  <r>
    <s v="1742-6596/513/4/042003"/>
    <x v="2"/>
    <s v="Journal Of Physics Conference Series"/>
    <s v="ATLAS Replica Management in Rucio: Replication Rules and Subscriptions"/>
    <x v="0"/>
    <s v="Barisits, M"/>
    <x v="3"/>
    <s v="Austria"/>
    <s v="Fully Open Access Journal"/>
    <x v="1"/>
  </r>
  <r>
    <s v="1742-6596/513/4/042048"/>
    <x v="2"/>
    <s v="Journal Of Physics Conference Series"/>
    <s v="DDM Workload Emulation"/>
    <x v="0"/>
    <s v="Vigne, R"/>
    <x v="1"/>
    <s v="Austria"/>
    <s v="Fully Open Access Journal"/>
    <x v="1"/>
  </r>
  <r>
    <s v="1742-6596/520/1/012001"/>
    <x v="2"/>
    <s v="Journal Of Physics Conference Series"/>
    <s v="Converging Laser Generated Ultrasonic Waves using Annular Patterns Irradiation"/>
    <x v="0"/>
    <s v="Zamiri, S"/>
    <x v="51"/>
    <s v="Austria"/>
    <s v="Fully Open Access Journal"/>
    <x v="1"/>
  </r>
  <r>
    <s v="1742-6596/523/1/012037"/>
    <x v="2"/>
    <s v="Journal Of Physics Conference Series"/>
    <s v="Modern Summation Methods for Loop Integrals in Quantum Field Theory: The Packages Sigma, EvaluateMultiSums and SumProduction"/>
    <x v="0"/>
    <s v="Schneider, C"/>
    <x v="6"/>
    <s v="Austria"/>
    <s v="Fully Open Access Journal"/>
    <x v="1"/>
  </r>
  <r>
    <s v="1742-6596/523/1/012060"/>
    <x v="2"/>
    <s v="Journal Of Physics Conference Series"/>
    <s v="Generalized Harmonic, Cyclotomic, and Binomial Sums, their Polylogarithms and Special Numbers"/>
    <x v="0"/>
    <s v="Ablinger, J"/>
    <x v="6"/>
    <s v="Austria"/>
    <s v="Fully Open Access Journal"/>
    <x v="1"/>
  </r>
  <r>
    <s v="1742-6596/556/1/012012"/>
    <x v="2"/>
    <s v="Journal Of Physics Conference Series"/>
    <s v="Quarkonium production measurements and searches for exotic quarkonia at CMS"/>
    <x v="0"/>
    <s v="Kraetschmer, I"/>
    <x v="52"/>
    <s v="Austria"/>
    <s v="Fully Open Access Journal"/>
    <x v="1"/>
  </r>
  <r>
    <s v="1742-6596/568/4/042022"/>
    <x v="2"/>
    <s v="Journal Of Physics Conference Series"/>
    <s v="Magnetic properties of nickel nanoparticles embedded in amorphous Al2O3 matrix"/>
    <x v="0"/>
    <s v="Novosel, N"/>
    <x v="4"/>
    <s v="Austria"/>
    <s v="Fully Open Access Journal"/>
    <x v="1"/>
  </r>
  <r>
    <s v="1742-6596/573/1/012034"/>
    <x v="3"/>
    <s v="Journal Of Physics Conference Series"/>
    <s v="Pushing the boundaries of spatial resolution in dosimetry using polymer gels and radiochromic films"/>
    <x v="0"/>
    <s v="Heilemann, G"/>
    <x v="15"/>
    <s v="Austria"/>
    <s v="Fully Open Access Journal"/>
    <x v="1"/>
  </r>
  <r>
    <s v="1742-6596/579/1/012008"/>
    <x v="3"/>
    <s v="Journal Of Physics Conference Series"/>
    <s v="Numerical investigation of a high head Francis turbine under steady operating conditions using foam-extend"/>
    <x v="0"/>
    <s v="Lenarcic, M"/>
    <x v="4"/>
    <s v="Austria"/>
    <s v="Fully Open Access Journal"/>
    <x v="1"/>
  </r>
  <r>
    <s v="1742-6596/588/1/012049"/>
    <x v="3"/>
    <s v="Journal Of Physics Conference Series"/>
    <s v="Characterization of Layer-Delaminations by Ultrasonic Speckles"/>
    <x v="0"/>
    <s v="Sadjina, S"/>
    <x v="6"/>
    <s v="Austria"/>
    <s v="Fully Open Access Journal"/>
    <x v="1"/>
  </r>
  <r>
    <s v="1742-6596/588/1/012054"/>
    <x v="3"/>
    <s v="Journal Of Physics Conference Series"/>
    <s v="Utilization of Software Tools for Uncertainty Calculation in Measurement Science Education"/>
    <x v="0"/>
    <s v="Zangl, H"/>
    <x v="19"/>
    <s v="Austria"/>
    <s v="Fully Open Access Journal"/>
    <x v="1"/>
  </r>
  <r>
    <s v="1742-6596/592/1/012043"/>
    <x v="3"/>
    <s v="Journal Of Physics Conference Series"/>
    <s v="Ground state properties of CeNi12B6"/>
    <x v="0"/>
    <s v="Michor, H"/>
    <x v="4"/>
    <s v="Austria"/>
    <s v="Fully Open Access Journal"/>
    <x v="1"/>
  </r>
  <r>
    <s v="1742-6596/592/1/012055"/>
    <x v="3"/>
    <s v="Journal Of Physics Conference Series"/>
    <s v="QSGW plus DMFT: an electronic structure scheme for the iron pnictides and beyond"/>
    <x v="0"/>
    <s v="Tomczak, JM"/>
    <x v="4"/>
    <s v="Austria"/>
    <s v="Fully Open Access Journal"/>
    <x v="1"/>
  </r>
  <r>
    <s v="1742-6596/592/1/012080"/>
    <x v="3"/>
    <s v="Journal Of Physics Conference Series"/>
    <s v="Magnetoresistance investigation on single crystalline Ce3Pd20Si6 across the temperature-magnetic field phase diagram"/>
    <x v="0"/>
    <s v="Martelli, V"/>
    <x v="4"/>
    <s v="Austria"/>
    <s v="Fully Open Access Journal"/>
    <x v="1"/>
  </r>
  <r>
    <s v="1742-6596/595/1/012001"/>
    <x v="3"/>
    <s v="Journal Of Physics Conference Series"/>
    <s v="On choosing layer profiles in atmospheric tomography"/>
    <x v="0"/>
    <s v="Auzinger, G"/>
    <x v="6"/>
    <s v="Austria"/>
    <s v="Fully Open Access Journal"/>
    <x v="1"/>
  </r>
  <r>
    <s v="1742-6596/599/1/012042"/>
    <x v="3"/>
    <s v="Journal Of Physics Conference Series"/>
    <s v="Investigation of prompt gamma ray emission for online monitoring in ion therapy"/>
    <x v="0"/>
    <s v="Steinschaden, D"/>
    <x v="0"/>
    <s v="Austria"/>
    <s v="Fully Open Access Journal"/>
    <x v="1"/>
  </r>
  <r>
    <s v="1742-6596/602/1/012012"/>
    <x v="3"/>
    <s v="Journal Of Physics Conference Series"/>
    <s v="Correlation between Rheotens measurements and reinforcement of polymer nanocomposites in the injection molding compounder"/>
    <x v="0"/>
    <s v="Battisti, MG"/>
    <x v="5"/>
    <s v="Austria"/>
    <s v="Fully Open Access Journal"/>
    <x v="1"/>
  </r>
  <r>
    <s v="1742-6596/602/1/012014"/>
    <x v="3"/>
    <s v="Journal Of Physics Conference Series"/>
    <s v="Rheological properties of wood polymer composites and their role in extrusion"/>
    <x v="0"/>
    <s v="Duretek, I"/>
    <x v="5"/>
    <s v="Austria"/>
    <s v="Fully Open Access Journal"/>
    <x v="1"/>
  </r>
  <r>
    <s v="1742-6596/602/1/012020"/>
    <x v="3"/>
    <s v="Journal Of Physics Conference Series"/>
    <s v="FEM simulation of the size- and constraining effect in lead-free solder joints with the theory of strain gradient elasticity"/>
    <x v="0"/>
    <s v="Lederer, M"/>
    <x v="53"/>
    <s v="Austria"/>
    <s v="Fully Open Access Journal"/>
    <x v="1"/>
  </r>
  <r>
    <s v="1742-6596/618/1/012039"/>
    <x v="3"/>
    <s v="Journal Of Physics Conference Series"/>
    <s v="Collisional cooled Ps emitted into vacuum from silica-based porous materials: experiment to measure the Ps cooling time"/>
    <x v="0"/>
    <s v="Mariazzi, S"/>
    <x v="54"/>
    <s v="Austria"/>
    <s v="Fully Open Access Journal"/>
    <x v="1"/>
  </r>
  <r>
    <s v="1742-6596/621/1/012013"/>
    <x v="3"/>
    <s v="Journal Of Physics Conference Series"/>
    <s v="Generalized Backlund Darboux transformation (GBDT): conservation laws, rational extensions and bispectrality"/>
    <x v="0"/>
    <s v="Sakhnovich, A"/>
    <x v="1"/>
    <s v="Austria"/>
    <s v="Fully Open Access Journal"/>
    <x v="1"/>
  </r>
  <r>
    <s v="1742-6596/626/1/012017"/>
    <x v="3"/>
    <s v="Journal Of Physics Conference Series"/>
    <s v="The quantum sweeper effect"/>
    <x v="0"/>
    <s v="Grossing, G"/>
    <x v="43"/>
    <s v="Austria"/>
    <s v="Fully Open Access Journal"/>
    <x v="1"/>
  </r>
  <r>
    <s v="1742-6596/628/1/012096"/>
    <x v="3"/>
    <s v="Journal Of Physics Conference Series"/>
    <s v="On the monitoring and implications of growing damages caused by manufacturing defects in composite structures"/>
    <x v="0"/>
    <s v="Schagerl, M"/>
    <x v="6"/>
    <s v="Austria"/>
    <s v="Fully Open Access Journal"/>
    <x v="1"/>
  </r>
  <r>
    <s v="1742-6596/631/1/012028"/>
    <x v="3"/>
    <s v="Journal Of Physics Conference Series"/>
    <s v="Higgs physics: Review of recent results and prospects from ATLAS and CMS"/>
    <x v="0"/>
    <s v="Flechl, M"/>
    <x v="0"/>
    <s v="Austria"/>
    <s v="Fully Open Access Journal"/>
    <x v="1"/>
  </r>
  <r>
    <s v="1742-6596/631/1/012067"/>
    <x v="3"/>
    <s v="Journal Of Physics Conference Series"/>
    <s v="Bell's theorem, the measurement problem, Newton's self-gravitation and its connections to violations of the discrete symmetries C, P, T"/>
    <x v="0"/>
    <s v="Hiesmayr, BC"/>
    <x v="1"/>
    <s v="Austria"/>
    <s v="Fully Open Access Journal"/>
    <x v="1"/>
  </r>
  <r>
    <s v="1742-6596/631/1/012070"/>
    <x v="3"/>
    <s v="Journal Of Physics Conference Series"/>
    <s v="High sensitivity tests of the Pauli Exclusion Principle with VIP2"/>
    <x v="0"/>
    <s v="Marton, J"/>
    <x v="0"/>
    <s v="Austria"/>
    <s v="Fully Open Access Journal"/>
    <x v="1"/>
  </r>
  <r>
    <s v="1742-6596/656/1/012092"/>
    <x v="3"/>
    <s v="Journal Of Physics Conference Series"/>
    <s v="Numerical Simulation of the Effect of 3D Needle Movement on Cavitation and Spray Formation in a Diesel Injector"/>
    <x v="0"/>
    <s v="Devassy, BM"/>
    <x v="55"/>
    <s v="Austria"/>
    <s v="Fully Open Access Journal"/>
    <x v="1"/>
  </r>
  <r>
    <s v="1748-0221/10/02/C02042"/>
    <x v="3"/>
    <s v="Journal Of Instrumentation"/>
    <s v="Global Trigger Upgrade firmware architecture for the level-1 Trigger of the CMS experiment"/>
    <x v="0"/>
    <s v="Rahbaran, B"/>
    <x v="42"/>
    <s v="Austria"/>
    <s v="Hybrid Journal"/>
    <x v="0"/>
  </r>
  <r>
    <s v="1748-0221/10/05/C05007"/>
    <x v="3"/>
    <s v="Journal Of Instrumentation"/>
    <s v="Results of an electron beam test with prototype silicon sensors manufactured by Infineon Technologies Austria AG"/>
    <x v="0"/>
    <s v="Treberspurg, W"/>
    <x v="0"/>
    <s v="Austria"/>
    <s v="Hybrid Journal"/>
    <x v="0"/>
  </r>
  <r>
    <s v="1748-0221/10/08/P08006"/>
    <x v="3"/>
    <s v="Journal Of Instrumentation"/>
    <s v="A spreading resistance based method of mapping the resistivity and potential of a depleted diode"/>
    <x v="0"/>
    <s v="Treberspurg, W"/>
    <x v="0"/>
    <s v="Austria"/>
    <s v="Hybrid Journal"/>
    <x v="0"/>
  </r>
  <r>
    <s v="1748-0221/10/09/P09012"/>
    <x v="3"/>
    <s v="Journal Of Instrumentation"/>
    <s v="The spatial potential and electric field distribution of irradiated silicon diodes"/>
    <x v="0"/>
    <s v="Treberspurg, W"/>
    <x v="0"/>
    <s v="Austria"/>
    <s v="Hybrid Journal"/>
    <x v="0"/>
  </r>
  <r>
    <s v="1748-0221/7/01/C01036"/>
    <x v="0"/>
    <s v="Journal Of Instrumentation"/>
    <s v="Electronics for particle physics in Austria"/>
    <x v="0"/>
    <s v="Jeitler, M"/>
    <x v="0"/>
    <s v="Austria"/>
    <s v="Hybrid Journal"/>
    <x v="1"/>
  </r>
  <r>
    <s v="1748-0221/7/01/C01082"/>
    <x v="0"/>
    <s v="Journal Of Instrumentation"/>
    <s v="Efficient signal conditioning by a FIR filter for analog signal transmission over long lines"/>
    <x v="0"/>
    <s v="Irmler, C"/>
    <x v="0"/>
    <s v="Austria"/>
    <s v="Hybrid Journal"/>
    <x v="1"/>
  </r>
  <r>
    <s v="1748-0221/7/09/C09002"/>
    <x v="0"/>
    <s v="Journal Of Instrumentation"/>
    <s v="Pattern recognition with vector hits"/>
    <x v="0"/>
    <s v="Fruhwirth, R"/>
    <x v="0"/>
    <s v="Austria"/>
    <s v="Hybrid Journal"/>
    <x v="1"/>
  </r>
  <r>
    <s v="1748-0221/7/11/P11009"/>
    <x v="0"/>
    <s v="Journal Of Instrumentation"/>
    <s v="Measuring doping profiles of silicon detectors with a custom-designed probe station"/>
    <x v="0"/>
    <s v="Treberspurg, W"/>
    <x v="0"/>
    <s v="Austria"/>
    <s v="Hybrid Journal"/>
    <x v="0"/>
  </r>
  <r>
    <s v="1748-0221/7/11/P11020"/>
    <x v="0"/>
    <s v="Journal Of Instrumentation"/>
    <s v="Comparison of n-side strip isolation methods for silicon sensors"/>
    <x v="0"/>
    <s v="Valentan, M"/>
    <x v="42"/>
    <s v="Austria"/>
    <s v="Hybrid Journal"/>
    <x v="0"/>
  </r>
  <r>
    <s v="1748-0221/8/01/C01014"/>
    <x v="1"/>
    <s v="Journal Of Instrumentation"/>
    <s v="Origami chip-on-sensor design: progress and new developments"/>
    <x v="0"/>
    <s v="Irmler, C"/>
    <x v="0"/>
    <s v="Austria"/>
    <s v="Hybrid Journal"/>
    <x v="1"/>
  </r>
  <r>
    <s v="1748-0221/8/02/C02018"/>
    <x v="1"/>
    <s v="Journal Of Instrumentation"/>
    <s v="Comparing Spreading Resistance Profiling and C-V characterisation to identify defects in silicon sensors"/>
    <x v="0"/>
    <s v="Dragicevic, M"/>
    <x v="0"/>
    <s v="Austria"/>
    <s v="Hybrid Journal"/>
    <x v="1"/>
  </r>
  <r>
    <s v="1748-0221/8/02/C02037"/>
    <x v="1"/>
    <s v="Journal Of Instrumentation"/>
    <s v="The Belle II Silicon Vertex Detector readout chain"/>
    <x v="0"/>
    <s v="Friedl, M"/>
    <x v="0"/>
    <s v="Austria"/>
    <s v="Hybrid Journal"/>
    <x v="1"/>
  </r>
  <r>
    <s v="1748-0221/8/04/P04019"/>
    <x v="1"/>
    <s v="Journal Of Instrumentation"/>
    <s v="Backside doping profiles of irradiated silicon detectors"/>
    <x v="3"/>
    <s v="Treberspurg, W"/>
    <x v="0"/>
    <s v="Austria"/>
    <s v="Hybrid Journal"/>
    <x v="0"/>
  </r>
  <r>
    <s v="1748-0221/8/12/C12017"/>
    <x v="1"/>
    <s v="Journal Of Instrumentation"/>
    <s v="Upgrade of the Global Muon Trigger for the CMS experiment"/>
    <x v="0"/>
    <s v="Rabady, D"/>
    <x v="56"/>
    <s v="Austria"/>
    <s v="Hybrid Journal"/>
    <x v="1"/>
  </r>
  <r>
    <s v="1748-0221/9/01/C01051"/>
    <x v="2"/>
    <s v="Journal Of Instrumentation"/>
    <s v="Optimizing the quality of silicon strip sensors produced by Infineon Technologies Austria AG"/>
    <x v="0"/>
    <s v="Treberspurg, W"/>
    <x v="0"/>
    <s v="Austria"/>
    <s v="Hybrid Journal"/>
    <x v="0"/>
  </r>
  <r>
    <s v="1748-0221/9/01/C01060"/>
    <x v="2"/>
    <s v="Journal Of Instrumentation"/>
    <s v="A multichannel time-to-digital converter ASIC with better than 3 ps RMS time resolution"/>
    <x v="0"/>
    <s v="Perktold, L"/>
    <x v="12"/>
    <s v="Austria"/>
    <s v="Hybrid Journal"/>
    <x v="1"/>
  </r>
  <r>
    <s v="1748-0221/9/03/C03010"/>
    <x v="2"/>
    <s v="Journal Of Instrumentation"/>
    <s v="Time resolution below 100 ps for the SciTil detector of PANDA employing SiPM"/>
    <x v="0"/>
    <s v="Brunner, SE"/>
    <x v="0"/>
    <s v="Austria"/>
    <s v="Hybrid Journal"/>
    <x v="0"/>
  </r>
  <r>
    <s v="1748-0221/9/08/C08002"/>
    <x v="2"/>
    <s v="Journal Of Instrumentation"/>
    <s v="The upgrade of the CMS trigger system"/>
    <x v="0"/>
    <s v="Jeitler, M"/>
    <x v="0"/>
    <s v="Austria"/>
    <s v="Hybrid Journal"/>
    <x v="1"/>
  </r>
  <r>
    <s v="1748-0221/9/12/C12005"/>
    <x v="2"/>
    <s v="Journal Of Instrumentation"/>
    <s v="First results of the Belle II Silicon Vertex Detector readout system"/>
    <x v="0"/>
    <s v="Friedl, M"/>
    <x v="0"/>
    <s v="Austria"/>
    <s v="Hybrid Journal"/>
    <x v="0"/>
  </r>
  <r>
    <s v="1748-3190/10/6/066005"/>
    <x v="3"/>
    <s v="Bioinspiration &amp; Biomimetics"/>
    <s v="From honeybees to robots and back: division of labour based on partitioning social inhibition"/>
    <x v="0"/>
    <s v="Zahadat, P"/>
    <x v="2"/>
    <s v="Austria"/>
    <s v="Hybrid Journal"/>
    <x v="0"/>
  </r>
  <r>
    <s v="1748-3190/7/1/010201"/>
    <x v="0"/>
    <s v="Bioinspiration &amp; Biomimetics"/>
    <s v="Has biomimetics arrived in architecture?"/>
    <x v="2"/>
    <s v="Gruber, P"/>
    <x v="57"/>
    <s v="Austria"/>
    <s v="Hybrid Journal"/>
    <x v="0"/>
  </r>
  <r>
    <s v="1748-3190/9/1/016004"/>
    <x v="2"/>
    <s v="Bioinspiration &amp; Biomimetics"/>
    <s v="Diatom-inspired templates for 3D replication: natural diatoms versus laser written artificial diatoms"/>
    <x v="0"/>
    <s v="Belegratis, MR"/>
    <x v="58"/>
    <s v="Austria"/>
    <s v="Hybrid Journal"/>
    <x v="0"/>
  </r>
  <r>
    <s v="1748-605X/8/4/041001"/>
    <x v="1"/>
    <s v="Biomedical Materials"/>
    <s v="Gelatin embedding for the preparation of thermoreversible or delicate scaffolds for histological analysis"/>
    <x v="0"/>
    <s v="Hruschka, V"/>
    <x v="59"/>
    <s v="Austria"/>
    <s v="Hybrid Journal"/>
    <x v="0"/>
  </r>
  <r>
    <s v="1748-9326/10/10/105007"/>
    <x v="3"/>
    <s v="Environmental Research Letters"/>
    <s v="Zero emission targets as long-term global goals for climate protection"/>
    <x v="0"/>
    <s v="Rogelj, J"/>
    <x v="22"/>
    <s v="Austria"/>
    <s v="Fully Open Access Journal"/>
    <x v="1"/>
  </r>
  <r>
    <s v="1748-9326/10/7/075001"/>
    <x v="3"/>
    <s v="Environmental Research Letters"/>
    <s v="Impact of short-lived non-CO2 mitigation on carbon budgets for stabilizing global warming"/>
    <x v="0"/>
    <s v="Rogelj, J"/>
    <x v="22"/>
    <s v="Austria"/>
    <s v="Fully Open Access Journal"/>
    <x v="1"/>
  </r>
  <r>
    <s v="1748-9326/10/7/075003"/>
    <x v="3"/>
    <s v="Environmental Research Letters"/>
    <s v="Mitigation choices impact carbon budget size compatible with low temperature goals"/>
    <x v="0"/>
    <s v="Rogelj, J"/>
    <x v="22"/>
    <s v="Austria"/>
    <s v="Fully Open Access Journal"/>
    <x v="1"/>
  </r>
  <r>
    <s v="1748-9326/7/2/024022"/>
    <x v="0"/>
    <s v="Environmental Research Letters"/>
    <s v="Generating crop calendars with Web search data"/>
    <x v="0"/>
    <s v="van der Velde, M"/>
    <x v="22"/>
    <s v="Austria"/>
    <s v="Fully Open Access Journal"/>
    <x v="1"/>
  </r>
  <r>
    <s v="1748-9326/7/3/034023"/>
    <x v="0"/>
    <s v="Environmental Research Letters"/>
    <s v="Global socioeconomic carbon stocks in long-lived products 1900-2008"/>
    <x v="0"/>
    <s v="Lauk, C"/>
    <x v="19"/>
    <s v="Austria"/>
    <s v="Fully Open Access Journal"/>
    <x v="1"/>
  </r>
  <r>
    <s v="1748-9326/8/1/011004"/>
    <x v="1"/>
    <s v="Environmental Research Letters"/>
    <s v="A grain of sand or a handful of dust?"/>
    <x v="0"/>
    <s v="Wagner, F"/>
    <x v="60"/>
    <s v="Austria"/>
    <s v="Fully Open Access Journal"/>
    <x v="1"/>
  </r>
  <r>
    <s v="1748-9326/8/1/014003"/>
    <x v="1"/>
    <s v="Environmental Research Letters"/>
    <s v="The last decade of global anthropogenic sulfur dioxide: 2000-2011 emissions"/>
    <x v="0"/>
    <s v="Klimont, Z"/>
    <x v="22"/>
    <s v="Austria"/>
    <s v="Fully Open Access Journal"/>
    <x v="1"/>
  </r>
  <r>
    <s v="1748-9326/8/2/024015"/>
    <x v="1"/>
    <s v="Environmental Research Letters"/>
    <s v="Pathways to achieve universal household access to modern energy by 2030"/>
    <x v="0"/>
    <s v="Pachauri, S"/>
    <x v="22"/>
    <s v="Austria"/>
    <s v="Fully Open Access Journal"/>
    <x v="1"/>
  </r>
  <r>
    <s v="1748-9326/8/3/031004"/>
    <x v="1"/>
    <s v="Environmental Research Letters"/>
    <s v="Bioenergy: how much can we expect for 2050?"/>
    <x v="0"/>
    <s v="Haberl, H"/>
    <x v="19"/>
    <s v="Austria"/>
    <s v="Fully Open Access Journal"/>
    <x v="1"/>
  </r>
  <r>
    <s v="1748-9326/8/3/035019"/>
    <x v="1"/>
    <s v="Environmental Research Letters"/>
    <s v="Agricultural productivity and greenhouse gas emissions: trade-offs or synergies between mitigation and food security?"/>
    <x v="0"/>
    <s v="Valin, H"/>
    <x v="22"/>
    <s v="Austria"/>
    <s v="Fully Open Access Journal"/>
    <x v="1"/>
  </r>
  <r>
    <s v="1748-9326/8/3/035044"/>
    <x v="1"/>
    <s v="Environmental Research Letters"/>
    <s v="Large cryoconite aggregates on a Svalbard glacier support a diverse microbial community including ammonia-oxidizing archaea"/>
    <x v="0"/>
    <s v="Zarsky, JD"/>
    <x v="3"/>
    <s v="Austria"/>
    <s v="Fully Open Access Journal"/>
    <x v="1"/>
  </r>
  <r>
    <s v="1748-9326/9/11/114009"/>
    <x v="2"/>
    <s v="Environmental Research Letters"/>
    <s v="Earliest local emergence of forced dynamic and steric sea-level trends in climate models"/>
    <x v="0"/>
    <s v="Richter, K"/>
    <x v="3"/>
    <s v="Austria"/>
    <s v="Fully Open Access Journal"/>
    <x v="1"/>
  </r>
  <r>
    <s v="1748-9326/9/12/124018"/>
    <x v="2"/>
    <s v="Environmental Research Letters"/>
    <s v="Climate change induced transformations of agricultural systems: insights from a global model"/>
    <x v="0"/>
    <s v="Leclere, D"/>
    <x v="22"/>
    <s v="Austria"/>
    <s v="Fully Open Access Journal"/>
    <x v="1"/>
  </r>
  <r>
    <s v="1748-9326/9/3/034001"/>
    <x v="2"/>
    <s v="Environmental Research Letters"/>
    <s v="Loss of cultural world heritage and currently inhabited places to sea-level rise"/>
    <x v="0"/>
    <s v="Marzeion, B"/>
    <x v="3"/>
    <s v="Austria"/>
    <s v="Fully Open Access Journal"/>
    <x v="1"/>
  </r>
  <r>
    <s v="1748-9326/9/3/034015"/>
    <x v="2"/>
    <s v="Environmental Research Letters"/>
    <s v="Rapid growth in agricultural trade: effects on global area efficiency and the role of management"/>
    <x v="0"/>
    <s v="Kastner, T"/>
    <x v="19"/>
    <s v="Austria"/>
    <s v="Fully Open Access Journal"/>
    <x v="1"/>
  </r>
  <r>
    <s v="1748-9326/9/4/044004"/>
    <x v="2"/>
    <s v="Environmental Research Letters"/>
    <s v="Effects of ecological and conventional agricultural intensification practices on maize yields in sub-Saharan Africa under potential climate change"/>
    <x v="0"/>
    <s v="Folberth, C"/>
    <x v="61"/>
    <s v="Austria"/>
    <s v="Fully Open Access Journal"/>
    <x v="1"/>
  </r>
  <r>
    <s v="1751-8121/45/11/115305"/>
    <x v="0"/>
    <s v="Journal Of Physics A-mathematical And Theoretical"/>
    <s v="The reconstruction problem and weak quantum values"/>
    <x v="0"/>
    <s v="de Gosson, MA"/>
    <x v="1"/>
    <s v="Austria"/>
    <s v="Hybrid Journal"/>
    <x v="0"/>
  </r>
  <r>
    <s v="1751-8121/45/23/233001"/>
    <x v="0"/>
    <s v="Journal Of Physics A-mathematical And Theoretical"/>
    <s v="Finite flavour groups of fermions"/>
    <x v="3"/>
    <s v="Grimus, W"/>
    <x v="1"/>
    <s v="Austria"/>
    <s v="Hybrid Journal"/>
    <x v="0"/>
  </r>
  <r>
    <s v="1751-8121/45/24/244023"/>
    <x v="0"/>
    <s v="Journal Of Physics A-mathematical And Theoretical"/>
    <s v="Multipliers for continuous frames in Hilbert spaces"/>
    <x v="0"/>
    <s v="Balazs, P"/>
    <x v="0"/>
    <s v="Austria"/>
    <s v="Hybrid Journal"/>
    <x v="0"/>
  </r>
  <r>
    <s v="1751-8121/45/36/365501"/>
    <x v="0"/>
    <s v="Journal Of Physics A-mathematical And Theoretical"/>
    <s v="An exact solution for geophysical equatorial edge waves over a sloping beach"/>
    <x v="0"/>
    <s v="Matioc, AV"/>
    <x v="1"/>
    <s v="Austria"/>
    <s v="Hybrid Journal"/>
    <x v="1"/>
  </r>
  <r>
    <s v="1751-8121/45/40/405004"/>
    <x v="0"/>
    <s v="Journal Of Physics A-mathematical And Theoretical"/>
    <s v="A Monte Carlo study of non-trapped self-avoiding walks"/>
    <x v="0"/>
    <s v="Chan, YB"/>
    <x v="1"/>
    <s v="Austria"/>
    <s v="Hybrid Journal"/>
    <x v="0"/>
  </r>
  <r>
    <s v="1751-8121/45/41/415301"/>
    <x v="0"/>
    <s v="Journal Of Physics A-mathematical And Theoretical"/>
    <s v="On the partial saturation of the uncertainty relations of a mixed Gaussian state"/>
    <x v="0"/>
    <s v="de Gosson, MA"/>
    <x v="1"/>
    <s v="Austria"/>
    <s v="Hybrid Journal"/>
    <x v="0"/>
  </r>
  <r>
    <s v="1751-8121/45/6/069502"/>
    <x v="0"/>
    <s v="Journal Of Physics A-mathematical And Theoretical"/>
    <s v="Comments on the classification of the finite subgroups of SU(3) (vol 44, 255204, 2011)"/>
    <x v="1"/>
    <s v="Ludl, PO"/>
    <x v="1"/>
    <s v="Austria"/>
    <s v="Hybrid Journal"/>
    <x v="0"/>
  </r>
  <r>
    <s v="1751-8121/45/8/085001"/>
    <x v="0"/>
    <s v="Journal Of Physics A-mathematical And Theoretical"/>
    <s v="Series expansions from the corner transfer matrix renormalization group method: the hard-squares model"/>
    <x v="0"/>
    <s v="Chan, YB"/>
    <x v="1"/>
    <s v="Austria"/>
    <s v="Hybrid Journal"/>
    <x v="0"/>
  </r>
  <r>
    <s v="1751-8121/45/9/095003"/>
    <x v="0"/>
    <s v="Journal Of Physics A-mathematical And Theoretical"/>
    <s v="The height of watermelons with wall"/>
    <x v="0"/>
    <s v="Feierl, T"/>
    <x v="1"/>
    <s v="Austria"/>
    <s v="Hybrid Journal"/>
    <x v="0"/>
  </r>
  <r>
    <s v="1751-8121/46/12/125005"/>
    <x v="1"/>
    <s v="Journal Of Physics A-mathematical And Theoretical"/>
    <s v="Lattice Green functions of the higher-dimensional face-centered cubic lattices"/>
    <x v="0"/>
    <s v="Koutschan, C"/>
    <x v="0"/>
    <s v="Austria"/>
    <s v="Hybrid Journal"/>
    <x v="0"/>
  </r>
  <r>
    <s v="1751-8121/46/12/125101"/>
    <x v="1"/>
    <s v="Journal Of Physics A-mathematical And Theoretical"/>
    <s v="Lyapunov exponent and topological entropy plateaus in piecewise linear maps"/>
    <x v="0"/>
    <s v="Botella-Soler, V"/>
    <x v="17"/>
    <s v="Austria"/>
    <s v="Hybrid Journal"/>
    <x v="0"/>
  </r>
  <r>
    <s v="1751-8121/46/20/208001"/>
    <x v="1"/>
    <s v="Journal Of Physics A-mathematical And Theoretical"/>
    <s v="Comment on 'Quantitative probing of the quantum-classical transition for the arrival time distribution'"/>
    <x v="2"/>
    <s v="Riahi, N"/>
    <x v="1"/>
    <s v="Austria"/>
    <s v="Hybrid Journal"/>
    <x v="0"/>
  </r>
  <r>
    <s v="1751-8121/46/25/254006"/>
    <x v="1"/>
    <s v="Journal Of Physics A-mathematical And Theoretical"/>
    <s v="Symmetry properties of orthogonal and covariant Lyapunov vectors and their exponents"/>
    <x v="0"/>
    <s v="Posch, HA"/>
    <x v="1"/>
    <s v="Austria"/>
    <s v="Hybrid Journal"/>
    <x v="0"/>
  </r>
  <r>
    <s v="1751-8121/46/25/254011"/>
    <x v="1"/>
    <s v="Journal Of Physics A-mathematical And Theoretical"/>
    <s v="Orthogonal versus covariant Lyapunov vectors for rough hard disc systems"/>
    <x v="0"/>
    <s v="Bosetti, H"/>
    <x v="15"/>
    <s v="Austria"/>
    <s v="Hybrid Journal"/>
    <x v="0"/>
  </r>
  <r>
    <s v="1751-8121/46/44/445301"/>
    <x v="1"/>
    <s v="Journal Of Physics A-mathematical And Theoretical"/>
    <s v="Born-Jordan quantization and the uncertainty principle"/>
    <x v="0"/>
    <s v="de Gosson, MA"/>
    <x v="1"/>
    <s v="Austria"/>
    <s v="Hybrid Journal"/>
    <x v="1"/>
  </r>
  <r>
    <s v="1751-8121/46/49/494002"/>
    <x v="1"/>
    <s v="Journal Of Physics A-mathematical And Theoretical"/>
    <s v="Holographic applications of logarithmic conformal field theories"/>
    <x v="3"/>
    <s v="Grumiller, D"/>
    <x v="4"/>
    <s v="Austria"/>
    <s v="Hybrid Journal"/>
    <x v="0"/>
  </r>
  <r>
    <s v="1751-8121/46/8/085301"/>
    <x v="1"/>
    <s v="Journal Of Physics A-mathematical And Theoretical"/>
    <s v="Universality in open system entanglement dynamics"/>
    <x v="0"/>
    <s v="Tiersch, M"/>
    <x v="0"/>
    <s v="Austria"/>
    <s v="Hybrid Journal"/>
    <x v="0"/>
  </r>
  <r>
    <s v="1751-8121/47/32/325004"/>
    <x v="2"/>
    <s v="Journal Of Physics A-mathematical And Theoretical"/>
    <s v="Long-time limit of correlation functions"/>
    <x v="0"/>
    <s v="Franosch, T"/>
    <x v="3"/>
    <s v="Austria"/>
    <s v="Hybrid Journal"/>
    <x v="0"/>
  </r>
  <r>
    <s v="1751-8121/47/35/355202"/>
    <x v="2"/>
    <s v="Journal Of Physics A-mathematical And Theoretical"/>
    <s v="Schrodinger operators with delta-interactions supported on conical surfaces"/>
    <x v="0"/>
    <s v="Behrndt, J"/>
    <x v="12"/>
    <s v="Austria"/>
    <s v="Hybrid Journal"/>
    <x v="1"/>
  </r>
  <r>
    <s v="1751-8121/47/42/424007"/>
    <x v="2"/>
    <s v="Journal Of Physics A-mathematical And Theoretical"/>
    <s v="John Bell and the nature of the quantum world"/>
    <x v="0"/>
    <s v="Bertlmann, RA"/>
    <x v="1"/>
    <s v="Austria"/>
    <s v="Hybrid Journal"/>
    <x v="0"/>
  </r>
  <r>
    <s v="1751-8121/47/7/075202"/>
    <x v="2"/>
    <s v="Journal Of Physics A-mathematical And Theoretical"/>
    <s v="On the characterization of the SU (3)-subgroups of type C and D"/>
    <x v="0"/>
    <s v="Grimus, W"/>
    <x v="1"/>
    <s v="Austria"/>
    <s v="Hybrid Journal"/>
    <x v="0"/>
  </r>
  <r>
    <s v="1751-8121/48/16/165202"/>
    <x v="3"/>
    <s v="Journal Of Physics A-mathematical And Theoretical"/>
    <s v="Recovering a quantum graph spectrum from vertex data"/>
    <x v="0"/>
    <s v="Rohleder, J"/>
    <x v="12"/>
    <s v="Austria"/>
    <s v="Hybrid Journal"/>
    <x v="0"/>
  </r>
  <r>
    <s v="1751-8121/48/29/295401"/>
    <x v="3"/>
    <s v="Journal Of Physics A-mathematical And Theoretical"/>
    <s v="The squashed fuzzy sphere, fuzzy strings and the Landau problem"/>
    <x v="0"/>
    <s v="Steinacker, HC"/>
    <x v="1"/>
    <s v="Austria"/>
    <s v="Hybrid Journal"/>
    <x v="1"/>
  </r>
  <r>
    <s v="1751-8121/48/39/395201"/>
    <x v="3"/>
    <s v="Journal Of Physics A-mathematical And Theoretical"/>
    <s v="Reproducing pairs and the continuous nonstationary Gabor transform on LCA groups"/>
    <x v="0"/>
    <s v="Speckbacher, M"/>
    <x v="0"/>
    <s v="Austria"/>
    <s v="Hybrid Journal"/>
    <x v="1"/>
  </r>
  <r>
    <s v="1752-7163/6/1/016005"/>
    <x v="0"/>
    <s v="Journal Of Breath Research"/>
    <s v="A modeling-based evaluation of isothermal rebreathing for breath gas analyses of highly soluble volatile organic compounds"/>
    <x v="0"/>
    <s v="King, J"/>
    <x v="0"/>
    <s v="Austria"/>
    <s v="Hybrid Journal"/>
    <x v="0"/>
  </r>
  <r>
    <s v="1752-7163/6/2/027101"/>
    <x v="0"/>
    <s v="Journal Of Breath Research"/>
    <s v="Decline of exhaled isoprene in lung cancer patients correlates with immune activation"/>
    <x v="0"/>
    <s v="Fuchs, D"/>
    <x v="3"/>
    <s v="Austria"/>
    <s v="Hybrid Journal"/>
    <x v="0"/>
  </r>
  <r>
    <s v="1752-7163/6/2/027107"/>
    <x v="0"/>
    <s v="Journal Of Breath Research"/>
    <s v="Optimization of sampling parameters for collection and preconcentration of alveolar air by needle traps"/>
    <x v="0"/>
    <s v="Amann, A"/>
    <x v="0"/>
    <s v="Austria"/>
    <s v="Hybrid Journal"/>
    <x v="0"/>
  </r>
  <r>
    <s v="1752-7163/6/3/036008"/>
    <x v="0"/>
    <s v="Journal Of Breath Research"/>
    <s v="Dependence of exhaled breath composition on exogenous factors, smoking habits and exposure to air pollutants"/>
    <x v="0"/>
    <s v="Amann, A"/>
    <x v="0"/>
    <s v="Austria"/>
    <s v="Hybrid Journal"/>
    <x v="0"/>
  </r>
  <r>
    <s v="1752-7163/7/1/017110"/>
    <x v="1"/>
    <s v="Journal Of Breath Research"/>
    <s v="First observation of a potential non-invasive breath gas biomarker for kidney function"/>
    <x v="0"/>
    <s v="Kohl, I"/>
    <x v="62"/>
    <s v="Austria"/>
    <s v="Hybrid Journal"/>
    <x v="0"/>
  </r>
  <r>
    <s v="1752-7163/7/2/020201"/>
    <x v="1"/>
    <s v="Journal Of Breath Research"/>
    <s v="Outgoing Editor-in-Chief, Mel Rosenberg"/>
    <x v="2"/>
    <s v="Amann, A"/>
    <x v="0"/>
    <s v="Austria"/>
    <s v="Hybrid Journal"/>
    <x v="0"/>
  </r>
  <r>
    <s v="1752-7163/7/2/026002"/>
    <x v="1"/>
    <s v="Journal Of Breath Research"/>
    <s v="Near real-time VOCs analysis using an aspiration ion mobility spectrometer"/>
    <x v="0"/>
    <s v="Amann, A"/>
    <x v="0"/>
    <s v="Austria"/>
    <s v="Hybrid Journal"/>
    <x v="0"/>
  </r>
  <r>
    <s v="1752-7163/7/2/026007"/>
    <x v="1"/>
    <s v="Journal Of Breath Research"/>
    <s v="ABA-Cloud: support for collaborative breath research"/>
    <x v="0"/>
    <s v="Elsayed, I"/>
    <x v="1"/>
    <s v="Austria"/>
    <s v="Hybrid Journal"/>
    <x v="1"/>
  </r>
  <r>
    <s v="1752-7163/7/3/036006"/>
    <x v="1"/>
    <s v="Journal Of Breath Research"/>
    <s v="Real-time metabolic monitoring with proton transfer reaction mass spectrometry"/>
    <x v="0"/>
    <s v="Winkler, K"/>
    <x v="62"/>
    <s v="Austria"/>
    <s v="Hybrid Journal"/>
    <x v="0"/>
  </r>
  <r>
    <s v="1752-7163/7/4/046008"/>
    <x v="1"/>
    <s v="Journal Of Breath Research"/>
    <s v="Ion mobility spectrometry for pharmacokinetic studies-exemplary application"/>
    <x v="0"/>
    <s v="Ruzsanyi, V"/>
    <x v="0"/>
    <s v="Austria"/>
    <s v="Hybrid Journal"/>
    <x v="0"/>
  </r>
  <r>
    <s v="1752-7163/8/1/016003"/>
    <x v="2"/>
    <s v="Journal Of Breath Research"/>
    <s v="Assessment of the exhalation kinetics of volatile cancer biomarkers based on their physicochemical properties"/>
    <x v="0"/>
    <s v="Amann, A"/>
    <x v="3"/>
    <s v="Austria"/>
    <s v="Hybrid Journal"/>
    <x v="0"/>
  </r>
  <r>
    <s v="1752-7163/8/2/027111"/>
    <x v="2"/>
    <s v="Journal Of Breath Research"/>
    <s v="Comparative analyses of volatile organic compounds (VOCs) from patients, tumors and transformed cell lines for the validation of lung cancer-derived breath markers"/>
    <x v="0"/>
    <s v="Troppmair, J"/>
    <x v="3"/>
    <s v="Austria"/>
    <s v="Hybrid Journal"/>
    <x v="0"/>
  </r>
  <r>
    <s v="1752-7163/8/3/034001"/>
    <x v="2"/>
    <s v="Journal Of Breath Research"/>
    <s v="The human volatilome: volatile organic compounds (VOCs) in exhaled breath, skin emanations, urine, feces and saliva"/>
    <x v="3"/>
    <s v="Amann, A"/>
    <x v="3"/>
    <s v="Austria"/>
    <s v="Hybrid Journal"/>
    <x v="0"/>
  </r>
  <r>
    <s v="1752-7163/8/3/037101"/>
    <x v="2"/>
    <s v="Journal Of Breath Research"/>
    <s v="Towards standardization in the analysis of breath gas volatiles"/>
    <x v="0"/>
    <s v="Herbig, J"/>
    <x v="63"/>
    <s v="Austria"/>
    <s v="Hybrid Journal"/>
    <x v="0"/>
  </r>
  <r>
    <s v="1752-7163/8/4/046001"/>
    <x v="2"/>
    <s v="Journal Of Breath Research"/>
    <s v="Precursors for cytochrome P450 profiling breath tests from an in silico screening approach"/>
    <x v="0"/>
    <s v="Von Grafenstein, S"/>
    <x v="3"/>
    <s v="Austria"/>
    <s v="Hybrid Journal"/>
    <x v="1"/>
  </r>
  <r>
    <s v="1752-7163/8/4/046003"/>
    <x v="2"/>
    <s v="Journal Of Breath Research"/>
    <s v="Quantitative analysis of volatile organic compounds released and consumed by rat L6 skeletal muscle cells in vitro"/>
    <x v="0"/>
    <s v="Mochalski, P"/>
    <x v="3"/>
    <s v="Austria"/>
    <s v="Hybrid Journal"/>
    <x v="1"/>
  </r>
  <r>
    <s v="1752-7163/8/4/046005"/>
    <x v="2"/>
    <s v="Journal Of Breath Research"/>
    <s v="Non-(CO2)-C-13 targeted breath tests: a feasibility study"/>
    <x v="0"/>
    <s v="Ruzsanyi, V"/>
    <x v="3"/>
    <s v="Austria"/>
    <s v="Hybrid Journal"/>
    <x v="1"/>
  </r>
  <r>
    <s v="1752-7163/9/1/016004"/>
    <x v="3"/>
    <s v="Journal Of Breath Research"/>
    <s v="Breath analysis for in vivo detection of pathogens related to ventilator-associated pneumonia in intensive care patients: a prospective pilot study"/>
    <x v="0"/>
    <s v="Filipiak, W"/>
    <x v="3"/>
    <s v="Austria"/>
    <s v="Hybrid Journal"/>
    <x v="0"/>
  </r>
  <r>
    <s v="1752-7163/9/3/036002"/>
    <x v="3"/>
    <s v="Journal Of Breath Research"/>
    <s v="Modeling-based determination of physiological parameters of systemic VOCs by breath gas analysis: a pilot study"/>
    <x v="0"/>
    <s v="Unterkofler, K"/>
    <x v="3"/>
    <s v="Austria"/>
    <s v="Hybrid Journal"/>
    <x v="1"/>
  </r>
  <r>
    <s v="1752-7163/9/4/040201"/>
    <x v="3"/>
    <s v="Journal Of Breath Research"/>
    <s v="The unique contributions of Professor Anton Amann to the field of breath research"/>
    <x v="2"/>
    <s v="King, J"/>
    <x v="3"/>
    <s v="Austria"/>
    <s v="Hybrid Journal"/>
    <x v="0"/>
  </r>
  <r>
    <s v="1755-1315/22/3/032015"/>
    <x v="2"/>
    <s v="Iop Conference Series-earth And Environmental Science"/>
    <s v="Experimental investigation of the turbine instability of a pump-turbine during synchronization"/>
    <x v="0"/>
    <s v="Guggenberger, M"/>
    <x v="12"/>
    <s v="Austria"/>
    <s v="Fully Open Access Journal"/>
    <x v="1"/>
  </r>
  <r>
    <s v="1755-1315/22/3/032051"/>
    <x v="2"/>
    <s v="Iop Conference Series-earth And Environmental Science"/>
    <s v="Flow determination of a pump-turbine at zero discharge"/>
    <x v="0"/>
    <s v="Edinger, G"/>
    <x v="4"/>
    <s v="Austria"/>
    <s v="Fully Open Access Journal"/>
    <x v="1"/>
  </r>
  <r>
    <s v="1757-899X/27/1/012015"/>
    <x v="0"/>
    <s v="Iop Conference Series-materials Science And Engineering"/>
    <s v="A 3-phase model for mixed columnar-equiaxed solidification in DC casting of bronze"/>
    <x v="0"/>
    <s v="Hao, J"/>
    <x v="5"/>
    <s v="Austria"/>
    <s v="Fully Open Access Journal"/>
    <x v="1"/>
  </r>
  <r>
    <s v="1757-899X/27/1/012016"/>
    <x v="0"/>
    <s v="Iop Conference Series-materials Science And Engineering"/>
    <s v="3D simulation of interdendritic flow through a Al-18wt.%Cu structure captured with X-ray microtomography"/>
    <x v="0"/>
    <s v="Domitner, J"/>
    <x v="5"/>
    <s v="Austria"/>
    <s v="Fully Open Access Journal"/>
    <x v="1"/>
  </r>
  <r>
    <s v="1757-899X/27/1/012021"/>
    <x v="0"/>
    <s v="Iop Conference Series-materials Science And Engineering"/>
    <s v="Solidification and Age Hardening Behaviour of Mg-Zn-Gd Alloys"/>
    <x v="0"/>
    <s v="Li, JH"/>
    <x v="5"/>
    <s v="Austria"/>
    <s v="Fully Open Access Journal"/>
    <x v="1"/>
  </r>
  <r>
    <s v="1757-899X/27/1/012028"/>
    <x v="0"/>
    <s v="Iop Conference Series-materials Science And Engineering"/>
    <s v="In-situ observation of coupled growth morphologies in organic peritectics"/>
    <x v="0"/>
    <s v="Mogeritsch, JP"/>
    <x v="5"/>
    <s v="Austria"/>
    <s v="Fully Open Access Journal"/>
    <x v="1"/>
  </r>
  <r>
    <s v="1757-899X/27/1/012055"/>
    <x v="0"/>
    <s v="Iop Conference Series-materials Science And Engineering"/>
    <s v="Study of the channel segregation using a two-phase columnar solidification model"/>
    <x v="0"/>
    <s v="Li, J"/>
    <x v="5"/>
    <s v="Austria"/>
    <s v="Fully Open Access Journal"/>
    <x v="1"/>
  </r>
  <r>
    <s v="1757-899X/27/1/012067"/>
    <x v="0"/>
    <s v="Iop Conference Series-materials Science And Engineering"/>
    <s v="Studies on Flow Characteristics at High-Pressure Die-Casting"/>
    <x v="0"/>
    <s v="Schneiderbauer, S"/>
    <x v="6"/>
    <s v="Austria"/>
    <s v="Fully Open Access Journal"/>
    <x v="1"/>
  </r>
  <r>
    <s v="1757-899X/33/1/012014"/>
    <x v="0"/>
    <s v="Iop Conference Series-materials Science And Engineering"/>
    <s v="Modeling of the flow-solidification interaction in thin slab casting"/>
    <x v="0"/>
    <s v="Vakhrushev, A"/>
    <x v="5"/>
    <s v="Austria"/>
    <s v="Fully Open Access Journal"/>
    <x v="1"/>
  </r>
  <r>
    <s v="1757-899X/33/1/012031"/>
    <x v="0"/>
    <s v="Iop Conference Series-materials Science And Engineering"/>
    <s v="Numerical simulation of centrifugal casting of pipes"/>
    <x v="0"/>
    <s v="Kaschnitz, E"/>
    <x v="64"/>
    <s v="Austria"/>
    <s v="Fully Open Access Journal"/>
    <x v="1"/>
  </r>
  <r>
    <s v="1757-899X/33/1/012032"/>
    <x v="0"/>
    <s v="Iop Conference Series-materials Science And Engineering"/>
    <s v="Shallow water model for horizontal centrifugal casting"/>
    <x v="0"/>
    <s v="Bohacek, J"/>
    <x v="7"/>
    <s v="Austria"/>
    <s v="Fully Open Access Journal"/>
    <x v="1"/>
  </r>
  <r>
    <s v="1757-899X/33/1/012042"/>
    <x v="0"/>
    <s v="Iop Conference Series-materials Science And Engineering"/>
    <s v="Simultaneous observation of melt flow and motion of equiaxed crystals during solidification using a dual phase Particle Image Velocimetry technique"/>
    <x v="0"/>
    <s v="Kharicha, A"/>
    <x v="5"/>
    <s v="Austria"/>
    <s v="Fully Open Access Journal"/>
    <x v="1"/>
  </r>
  <r>
    <s v="1757-899X/33/1/012055"/>
    <x v="0"/>
    <s v="Iop Conference Series-materials Science And Engineering"/>
    <s v="Simulation of distortion and residual stress in high pressure die casting - modelling and experiments"/>
    <x v="0"/>
    <s v="Hofer, P"/>
    <x v="64"/>
    <s v="Austria"/>
    <s v="Fully Open Access Journal"/>
    <x v="1"/>
  </r>
  <r>
    <s v="1757-899X/33/1/012058"/>
    <x v="0"/>
    <s v="Iop Conference Series-materials Science And Engineering"/>
    <s v="Thermo-mechanical modeling of dendrite deformation in continuous casting of steel"/>
    <x v="0"/>
    <s v="Domitner, J"/>
    <x v="5"/>
    <s v="Austria"/>
    <s v="Fully Open Access Journal"/>
    <x v="1"/>
  </r>
  <r>
    <s v="1757-899X/33/1/012064"/>
    <x v="0"/>
    <s v="Iop Conference Series-materials Science And Engineering"/>
    <s v="Linking up of HT-LSCM and DSC measurements to characterize phase diagrams of steels"/>
    <x v="0"/>
    <s v="Presoly, P"/>
    <x v="5"/>
    <s v="Austria"/>
    <s v="Fully Open Access Journal"/>
    <x v="1"/>
  </r>
  <r>
    <s v="1757-899X/33/1/012075"/>
    <x v="0"/>
    <s v="Iop Conference Series-materials Science And Engineering"/>
    <s v="Simulation of the as-cast structure of Al-4.0wt.%Cu ingots with a 5-phase mixed columnar-equiaxed solidification model"/>
    <x v="0"/>
    <s v="Wu, M"/>
    <x v="5"/>
    <s v="Austria"/>
    <s v="Fully Open Access Journal"/>
    <x v="1"/>
  </r>
  <r>
    <s v="1757-899X/33/1/012091"/>
    <x v="0"/>
    <s v="Iop Conference Series-materials Science And Engineering"/>
    <s v="Modelling macrosegregation in a 2.45 ton steel ingot"/>
    <x v="0"/>
    <s v="Li, J"/>
    <x v="5"/>
    <s v="Austria"/>
    <s v="Fully Open Access Journal"/>
    <x v="1"/>
  </r>
  <r>
    <s v="1757-899X/33/1/012100"/>
    <x v="0"/>
    <s v="Iop Conference Series-materials Science And Engineering"/>
    <s v="A modified cellular automaton method for polydimensional modelling of dendritic growth and microsegregation in multicomponent alloys"/>
    <x v="0"/>
    <s v="Michelic, SC"/>
    <x v="5"/>
    <s v="Austria"/>
    <s v="Fully Open Access Journal"/>
    <x v="1"/>
  </r>
  <r>
    <s v="1757-899X/33/1/012115"/>
    <x v="0"/>
    <s v="Iop Conference Series-materials Science And Engineering"/>
    <s v="Exploration of the double-diffusive convection during dendritic solidification with a combined volume-averaging and cellular-automaton model"/>
    <x v="0"/>
    <s v="Kharicha, A"/>
    <x v="5"/>
    <s v="Austria"/>
    <s v="Fully Open Access Journal"/>
    <x v="1"/>
  </r>
  <r>
    <s v="1757-899X/37/1/012008"/>
    <x v="0"/>
    <s v="Iop Conference Series-materials Science And Engineering"/>
    <s v="A newly developed, portable, vacuum-chamber equipped XRF-instrument, designed for the sophisticated needs of the Kunsthistorisches Museum, Vienna"/>
    <x v="0"/>
    <s v="Uhlir, K"/>
    <x v="65"/>
    <s v="Austria"/>
    <s v="Fully Open Access Journal"/>
    <x v="1"/>
  </r>
  <r>
    <s v="1757-899X/37/1/012011"/>
    <x v="0"/>
    <s v="Iop Conference Series-materials Science And Engineering"/>
    <s v="APPLICATION OF X-RAY AND NEUTRON TOMOGRAPHY TO STUDY ANTIQUE GREEK BRONZE COINS WITH A HIGH LEAD CONTENT"/>
    <x v="0"/>
    <s v="Griesser, M"/>
    <x v="65"/>
    <s v="Austria"/>
    <s v="Fully Open Access Journal"/>
    <x v="1"/>
  </r>
  <r>
    <s v="1757-899X/47/1/012054"/>
    <x v="1"/>
    <s v="Iop Conference Series-materials Science And Engineering"/>
    <s v="Structure and performance of polymer-derived bulk ceramics determined by method of filler incorporation"/>
    <x v="0"/>
    <s v="Konegger, T"/>
    <x v="4"/>
    <s v="Austria"/>
    <s v="Fully Open Access Journal"/>
    <x v="1"/>
  </r>
  <r>
    <s v="1757-899X/60/1/012002"/>
    <x v="2"/>
    <s v="Iop Conference Series-materials Science And Engineering"/>
    <s v="Materials with high magnetostriction"/>
    <x v="0"/>
    <s v="Grossinger, R"/>
    <x v="4"/>
    <s v="Austria"/>
    <s v="Fully Open Access Journal"/>
    <x v="1"/>
  </r>
  <r>
    <s v="1757-899X/60/1/012006"/>
    <x v="2"/>
    <s v="Iop Conference Series-materials Science And Engineering"/>
    <s v="Low magnetostriction in Fe100-xMnx (x=45, 48, 50, 52, 55) alloys"/>
    <x v="0"/>
    <s v="Turtelli, RS"/>
    <x v="4"/>
    <s v="Austria"/>
    <s v="Fully Open Access Journal"/>
    <x v="1"/>
  </r>
  <r>
    <s v="1757-899X/60/1/012019"/>
    <x v="2"/>
    <s v="Iop Conference Series-materials Science And Engineering"/>
    <s v="Frequency behaviour of SPD treated soft magnetic materials"/>
    <x v="0"/>
    <s v="Grossinger, R"/>
    <x v="4"/>
    <s v="Austria"/>
    <s v="Fully Open Access Journal"/>
    <x v="1"/>
  </r>
  <r>
    <s v="1757-899X/60/1/012020"/>
    <x v="2"/>
    <s v="Iop Conference Series-materials Science And Engineering"/>
    <s v="Co-ferrite - A material with interesting magnetic properties"/>
    <x v="0"/>
    <s v="Turtelli, RS"/>
    <x v="4"/>
    <s v="Austria"/>
    <s v="Fully Open Access Journal"/>
    <x v="1"/>
  </r>
  <r>
    <s v="1757-899X/63/1/012026"/>
    <x v="2"/>
    <s v="Iop Conference Series-materials Science And Engineering"/>
    <s v="Deformation behavior of Cu-composites processed by HPT"/>
    <x v="0"/>
    <s v="Kramer, L"/>
    <x v="0"/>
    <s v="Austria"/>
    <s v="Fully Open Access Journal"/>
    <x v="1"/>
  </r>
  <r>
    <s v="1757-899X/63/1/012092"/>
    <x v="2"/>
    <s v="Iop Conference Series-materials Science And Engineering"/>
    <s v="Transmission electron microscope investigations on Cu-Ag alloys produced by high-pressure torsion"/>
    <x v="0"/>
    <s v="Kormout, KS"/>
    <x v="5"/>
    <s v="Austria"/>
    <s v="Fully Open Access Journal"/>
    <x v="1"/>
  </r>
  <r>
    <s v="1757-899X/63/1/012153"/>
    <x v="2"/>
    <s v="Iop Conference Series-materials Science And Engineering"/>
    <s v="Effect of back pressure on material flow and texture in ECAP of aluminum"/>
    <x v="0"/>
    <s v="Panigrahi, A"/>
    <x v="1"/>
    <s v="Austria"/>
    <s v="Fully Open Access Journal"/>
    <x v="1"/>
  </r>
  <r>
    <s v="1757-899X/84/1/012006"/>
    <x v="3"/>
    <s v="Iop Conference Series-materials Science And Engineering"/>
    <s v="Using four-phase Eulerian volume averaging approach to model macrosegregation and shrinkage cavity"/>
    <x v="0"/>
    <s v="Wu, M"/>
    <x v="5"/>
    <s v="Austria"/>
    <s v="Fully Open Access Journal"/>
    <x v="1"/>
  </r>
  <r>
    <s v="1757-899X/84/1/012032"/>
    <x v="3"/>
    <s v="Iop Conference Series-materials Science And Engineering"/>
    <s v="A scale adaptive dendritic envelope model of solidification at mesoscopic scales"/>
    <x v="0"/>
    <s v="Kharicha, A"/>
    <x v="5"/>
    <s v="Austria"/>
    <s v="Fully Open Access Journal"/>
    <x v="1"/>
  </r>
  <r>
    <s v="1757-899X/84/1/012051"/>
    <x v="3"/>
    <s v="Iop Conference Series-materials Science And Engineering"/>
    <s v="A benchmark for the validation of solidification modelling algorithms"/>
    <x v="0"/>
    <s v="Kaschnitz, E"/>
    <x v="64"/>
    <s v="Austria"/>
    <s v="Fully Open Access Journal"/>
    <x v="1"/>
  </r>
  <r>
    <s v="1757-899X/84/1/012055"/>
    <x v="3"/>
    <s v="Iop Conference Series-materials Science And Engineering"/>
    <s v="In-situ observation of the dynamic of peritectic coupled growth using the binary organic system TRIS-NPG"/>
    <x v="0"/>
    <s v="Mogeritsch, JP"/>
    <x v="5"/>
    <s v="Austria"/>
    <s v="Fully Open Access Journal"/>
    <x v="1"/>
  </r>
  <r>
    <s v="1757-899X/84/1/012102"/>
    <x v="3"/>
    <s v="Iop Conference Series-materials Science And Engineering"/>
    <s v="Two-phase modelling of equiaxed crystal sedimentation and thermomechanic stress development in the sedimented packed bed"/>
    <x v="0"/>
    <s v="Ludwig, A"/>
    <x v="5"/>
    <s v="Austria"/>
    <s v="Fully Open Access Journal"/>
    <x v="1"/>
  </r>
  <r>
    <s v="1757-899X/89/1/012043"/>
    <x v="3"/>
    <s v="Iop Conference Series-materials Science And Engineering"/>
    <s v="Hardening by annealing: insights from different alloys"/>
    <x v="0"/>
    <s v="Renk, O"/>
    <x v="66"/>
    <s v="Austria"/>
    <s v="Fully Open Access Journal"/>
    <x v="1"/>
  </r>
  <r>
    <s v="1757-899X/90/1/012024"/>
    <x v="3"/>
    <s v="Iop Conference Series-materials Science And Engineering"/>
    <s v="Systematic parametric design/calculation of the piston rod unit"/>
    <x v="0"/>
    <s v="Kacani, V"/>
    <x v="67"/>
    <s v="Austria"/>
    <s v="Fully Open Access Journal"/>
    <x v="1"/>
  </r>
  <r>
    <s v="1757-899X/90/1/012028"/>
    <x v="3"/>
    <s v="Iop Conference Series-materials Science And Engineering"/>
    <s v="Fluid Flow in the Oil Pumping System of a Hermetic Compressor"/>
    <x v="0"/>
    <s v="Posch, S"/>
    <x v="12"/>
    <s v="Austria"/>
    <s v="Fully Open Access Journal"/>
    <x v="1"/>
  </r>
  <r>
    <s v="1873-7005/46/2/025503"/>
    <x v="2"/>
    <s v="Fluid Dynamics Research"/>
    <s v="On secondary instabilities generating footbridges between spiral vortex flow"/>
    <x v="0"/>
    <s v="Altmeyer, SA"/>
    <x v="17"/>
    <s v="Austria"/>
    <s v="Subscription-only Journal"/>
    <x v="0"/>
  </r>
  <r>
    <s v="1873-7005/46/4/041421"/>
    <x v="2"/>
    <s v="Fluid Dynamics Research"/>
    <s v="Structure and dynamics of particle-accumulation in thermocapillary liquid bridges"/>
    <x v="0"/>
    <s v="Kuhlmann, HC"/>
    <x v="4"/>
    <s v="Austria"/>
    <s v="Subscription-only Journal"/>
    <x v="0"/>
  </r>
  <r>
    <s v="1873-7005/46/4/041424"/>
    <x v="2"/>
    <s v="Fluid Dynamics Research"/>
    <s v="Observation of flow regimes and transitions during a columnar solidification experiment"/>
    <x v="0"/>
    <s v="Stefan-Kharicha, M"/>
    <x v="5"/>
    <s v="Austria"/>
    <s v="Subscription-only Journal"/>
    <x v="0"/>
  </r>
  <r>
    <s v="2040-8986/16/10/105704"/>
    <x v="2"/>
    <s v="Journal Of Optics"/>
    <s v="Dispersion cancellation in a triple Laue interferometer"/>
    <x v="0"/>
    <s v="Lemmel, H"/>
    <x v="4"/>
    <s v="Austria"/>
    <s v="Hybrid Journal"/>
    <x v="0"/>
  </r>
  <r>
    <s v="2040-8986/17/12/125201"/>
    <x v="3"/>
    <s v="Journal Of Optics"/>
    <s v="Broadband indistinguishability from bright parametric downconversion in a semiconductor waveguide"/>
    <x v="0"/>
    <s v="Gunthner, T"/>
    <x v="3"/>
    <s v="Austria"/>
    <s v="Hybrid Journal"/>
    <x v="0"/>
  </r>
  <r>
    <s v="2041-8205/756/2/L41"/>
    <x v="0"/>
    <s v="Astrophysical Journal Letters"/>
    <s v="SOLAR MAGNETIZED &quot;TORNADOES:&quot; RELATION TO FILAMENTS"/>
    <x v="0"/>
    <s v="Su, Y"/>
    <x v="2"/>
    <s v="Austria"/>
    <s v="Subscription-only Journal"/>
    <x v="0"/>
  </r>
  <r>
    <s v="2041-8205/758/1/L22"/>
    <x v="0"/>
    <s v="Astrophysical Journal Letters"/>
    <s v="EXTREMELY RAPID STAR CLUSTER DISRUPTION IN HIGH-SHEAR CIRCUMNUCLEAR STARBURST RINGS: THE UNUSUAL CASE OF NGC 7742"/>
    <x v="0"/>
    <s v="de Grijs, R"/>
    <x v="0"/>
    <s v="Austria"/>
    <s v="Subscription-only Journal"/>
    <x v="0"/>
  </r>
  <r>
    <s v="2041-8205/766/1/L12"/>
    <x v="1"/>
    <s v="Astrophysical Journal Letters"/>
    <s v="THE KELVIN-HELMHOLTZ INSTABILITY AT CORONAL MASS EJECTION BOUNDARIES IN THE SOLAR CORONA: OBSERVATIONS AND 2.5D MHD SIMULATIONS"/>
    <x v="0"/>
    <s v="Mostl, UV"/>
    <x v="2"/>
    <s v="Austria"/>
    <s v="Subscription-only Journal"/>
    <x v="0"/>
  </r>
  <r>
    <s v="2041-8205/783/1/L19"/>
    <x v="2"/>
    <s v="Astrophysical Journal Letters"/>
    <s v="TWISTED MAGNETIC FLUX TUBES IN THE SOLAR WIND"/>
    <x v="0"/>
    <s v="Zaqarashvili, TV"/>
    <x v="0"/>
    <s v="Austria"/>
    <s v="Subscription-only Journal"/>
    <x v="0"/>
  </r>
  <r>
    <s v="2041-8205/785/1/L2"/>
    <x v="2"/>
    <s v="Astrophysical Journal Letters"/>
    <s v="SOLAR MAGNETIZED TORNADOES: ROTATIONAL MOTION IN A TORNADO-LIKE PROMINENCE"/>
    <x v="0"/>
    <s v="Su, Y"/>
    <x v="2"/>
    <s v="Austria"/>
    <s v="Subscription-only Journal"/>
    <x v="0"/>
  </r>
  <r>
    <s v="2041-8205/790/1/L6"/>
    <x v="2"/>
    <s v="Astrophysical Journal Letters"/>
    <s v="COMBINED MULTIPOINT REMOTE AND IN SITU OBSERVATIONS OF THE EVOLUTION OF A FAST SOLAR CORONAL MASS EJECTION"/>
    <x v="0"/>
    <s v="Rollett, T"/>
    <x v="2"/>
    <s v="Austria"/>
    <s v="Subscription-only Journal"/>
    <x v="0"/>
  </r>
  <r>
    <s v="2041-8205/797/1/L10"/>
    <x v="2"/>
    <s v="Astrophysical Journal Letters"/>
    <s v="RECONNECTION OUTFLOW GENERATED TURBULENCE IN THE SOLAR WIND"/>
    <x v="0"/>
    <s v="Voros, Z"/>
    <x v="0"/>
    <s v="Austria"/>
    <s v="Subscription-only Journal"/>
    <x v="0"/>
  </r>
  <r>
    <s v="2041-8205/799/2/L15"/>
    <x v="3"/>
    <s v="Astrophysical Journal Letters"/>
    <s v="STELLAR WIND INDUCED SOFT X-RAY EMISSION FROM CLOSE-IN EXOPLANETS"/>
    <x v="0"/>
    <s v="Kislyakova, KG"/>
    <x v="0"/>
    <s v="Austria"/>
    <s v="Subscription-only Journal"/>
    <x v="0"/>
  </r>
  <r>
    <s v="2041-8205/801/2/L23"/>
    <x v="3"/>
    <s v="Astrophysical Journal Letters"/>
    <s v="THE CONFINED X-CLASS FLARES OF SOLAR ACTIVE REGION 2192"/>
    <x v="0"/>
    <s v="Thalmann, JK"/>
    <x v="2"/>
    <s v="Austria"/>
    <s v="Subscription-only Journal"/>
    <x v="0"/>
  </r>
  <r>
    <s v="2041-8205/805/2/L14"/>
    <x v="3"/>
    <s v="Astrophysical Journal Letters"/>
    <s v="LONG-TERM VARIATION IN THE SUN'S ACTIVITY CAUSED BY MAGNETIC ROSSBY WAVES IN THE TACHOCLINE"/>
    <x v="0"/>
    <s v="Zaqarashvili, TV"/>
    <x v="0"/>
    <s v="Austria"/>
    <s v="Subscription-only Journal"/>
    <x v="0"/>
  </r>
  <r>
    <s v="2041-8205/812/2/L35"/>
    <x v="3"/>
    <s v="Astrophysical Journal Letters"/>
    <s v="A BIMODAL CORRELATION BETWEEN HOST STAR CHROMOSPHERIC EMISSION AND THE SURFACE GRAVITY OF HOT JUPITERS"/>
    <x v="0"/>
    <s v="Fossati, L"/>
    <x v="0"/>
    <s v="Austria"/>
    <s v="Subscription-only Journal"/>
    <x v="0"/>
  </r>
  <r>
    <s v="2041-8205/815/1/L12"/>
    <x v="3"/>
    <s v="Astrophysical Journal Letters"/>
    <s v="THE EVOLUTION OF STELLAR ROTATION AND THE HYDROGEN ATMOSPHERES OF HABITABLE-ZONE TERRESTRIAL PLANETS"/>
    <x v="0"/>
    <s v="Johnstone, CP"/>
    <x v="1"/>
    <s v="Austria"/>
    <s v="Subscription-only Journal"/>
    <x v="0"/>
  </r>
  <r>
    <s v="2050-6120/2/2/024001"/>
    <x v="2"/>
    <s v="Methods And Applications In Fluorescence"/>
    <s v="New highly fluorescent pH indicator for ratiometric RGB imaging of pCO(2)"/>
    <x v="0"/>
    <s v="Schutting, S"/>
    <x v="12"/>
    <s v="Austria"/>
    <s v="Hybrid Journal"/>
    <x v="0"/>
  </r>
  <r>
    <s v="2050-6120/2/2/024002"/>
    <x v="2"/>
    <s v="Methods And Applications In Fluorescence"/>
    <s v="Fluorescent sensors based on bacterial fusion proteins"/>
    <x v="0"/>
    <s v="Mateu, BP"/>
    <x v="24"/>
    <s v="Austria"/>
    <s v="Hybrid Journal"/>
    <x v="0"/>
  </r>
  <r>
    <s v="2050-6120/3/3/034002"/>
    <x v="3"/>
    <s v="Methods And Applications In Fluorescence"/>
    <s v="Imaging of oxygen in microreactors and microfluidic systems"/>
    <x v="0"/>
    <s v="Sun, S"/>
    <x v="12"/>
    <s v="Austria"/>
    <s v="Hybrid Journal"/>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2" cacheId="7" applyNumberFormats="0" applyBorderFormats="0" applyFontFormats="0" applyPatternFormats="0" applyAlignmentFormats="0" applyWidthHeightFormats="1" dataCaption="Values" updatedVersion="4" minRefreshableVersion="3" useAutoFormatting="1" itemPrintTitles="1" createdVersion="4" indent="0" outline="1" outlineData="1" gridDropZones="1" multipleFieldFilters="0">
  <location ref="E33:J35" firstHeaderRow="1" firstDataRow="2" firstDataCol="1" rowPageCount="3" colPageCount="1"/>
  <pivotFields count="10">
    <pivotField dataField="1" showAll="0"/>
    <pivotField axis="axisCol" multipleItemSelectionAllowed="1" showAll="0">
      <items count="5">
        <item x="0"/>
        <item x="1"/>
        <item x="2"/>
        <item x="3"/>
        <item t="default"/>
      </items>
    </pivotField>
    <pivotField showAll="0"/>
    <pivotField showAll="0"/>
    <pivotField axis="axisPage" multipleItemSelectionAllowed="1" showAll="0">
      <items count="6">
        <item x="0"/>
        <item h="1" x="4"/>
        <item h="1" x="1"/>
        <item h="1" x="2"/>
        <item x="3"/>
        <item t="default"/>
      </items>
    </pivotField>
    <pivotField showAll="0"/>
    <pivotField axis="axisPage" multipleItemSelectionAllowed="1" showAll="0">
      <items count="69">
        <item h="1" x="8"/>
        <item h="1" x="29"/>
        <item h="1" x="0"/>
        <item h="1" x="25"/>
        <item h="1" x="43"/>
        <item h="1" x="55"/>
        <item h="1" x="9"/>
        <item h="1" x="46"/>
        <item h="1" x="49"/>
        <item h="1" x="10"/>
        <item h="1" x="51"/>
        <item h="1" x="16"/>
        <item h="1" x="66"/>
        <item h="1" x="35"/>
        <item h="1" x="32"/>
        <item x="27"/>
        <item x="40"/>
        <item x="44"/>
        <item h="1" x="53"/>
        <item h="1" x="11"/>
        <item h="1" x="61"/>
        <item h="1" x="33"/>
        <item h="1" x="20"/>
        <item h="1" x="42"/>
        <item h="1" x="52"/>
        <item h="1" x="56"/>
        <item h="1" x="47"/>
        <item h="1" x="28"/>
        <item h="1" x="22"/>
        <item h="1" x="63"/>
        <item h="1" x="62"/>
        <item x="17"/>
        <item h="1" x="58"/>
        <item h="1" x="26"/>
        <item h="1" x="65"/>
        <item h="1" x="67"/>
        <item h="1" x="45"/>
        <item h="1" x="59"/>
        <item h="1" x="7"/>
        <item h="1" x="34"/>
        <item h="1" x="64"/>
        <item h="1" x="13"/>
        <item h="1" x="31"/>
        <item h="1" x="18"/>
        <item h="1" x="41"/>
        <item h="1" x="21"/>
        <item h="1" x="30"/>
        <item h="1" x="50"/>
        <item h="1" x="14"/>
        <item h="1" x="48"/>
        <item h="1" x="54"/>
        <item h="1" x="57"/>
        <item h="1" x="24"/>
        <item h="1" x="2"/>
        <item x="3"/>
        <item h="1" x="19"/>
        <item x="6"/>
        <item h="1" x="37"/>
        <item h="1" x="5"/>
        <item h="1" x="15"/>
        <item x="12"/>
        <item x="4"/>
        <item x="1"/>
        <item h="1" x="38"/>
        <item h="1" x="23"/>
        <item h="1" x="36"/>
        <item h="1" x="39"/>
        <item h="1" x="60"/>
        <item t="default"/>
      </items>
    </pivotField>
    <pivotField showAll="0"/>
    <pivotField showAll="0"/>
    <pivotField axis="axisPage" multipleItemSelectionAllowed="1" showAll="0">
      <items count="3">
        <item h="1" x="0"/>
        <item x="1"/>
        <item t="default"/>
      </items>
    </pivotField>
  </pivotFields>
  <rowItems count="1">
    <i/>
  </rowItems>
  <colFields count="1">
    <field x="1"/>
  </colFields>
  <colItems count="5">
    <i>
      <x/>
    </i>
    <i>
      <x v="1"/>
    </i>
    <i>
      <x v="2"/>
    </i>
    <i>
      <x v="3"/>
    </i>
    <i t="grand">
      <x/>
    </i>
  </colItems>
  <pageFields count="3">
    <pageField fld="9" hier="-1"/>
    <pageField fld="6" hier="-1"/>
    <pageField fld="4" hier="-1"/>
  </pageFields>
  <dataFields count="1">
    <dataField name="Count of Article URL" fld="0" subtotal="count" baseField="0" baseItem="0"/>
  </dataFields>
  <formats count="1">
    <format dxfId="0">
      <pivotArea type="all" dataOnly="0" outline="0" fieldPosition="0"/>
    </format>
  </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6" cacheId="7" applyNumberFormats="0" applyBorderFormats="0" applyFontFormats="0" applyPatternFormats="0" applyAlignmentFormats="0" applyWidthHeightFormats="1" dataCaption="Values" updatedVersion="4" minRefreshableVersion="3" useAutoFormatting="1" itemPrintTitles="1" createdVersion="4" indent="0" outline="1" outlineData="1" gridDropZones="1" multipleFieldFilters="0">
  <location ref="E15:J17" firstHeaderRow="1" firstDataRow="2" firstDataCol="1" rowPageCount="3" colPageCount="1"/>
  <pivotFields count="10">
    <pivotField dataField="1" showAll="0"/>
    <pivotField axis="axisCol" multipleItemSelectionAllowed="1" showAll="0">
      <items count="5">
        <item x="0"/>
        <item x="1"/>
        <item x="2"/>
        <item x="3"/>
        <item t="default"/>
      </items>
    </pivotField>
    <pivotField showAll="0"/>
    <pivotField showAll="0"/>
    <pivotField axis="axisPage" multipleItemSelectionAllowed="1" showAll="0">
      <items count="6">
        <item x="0"/>
        <item h="1" x="4"/>
        <item h="1" x="1"/>
        <item h="1" x="2"/>
        <item x="3"/>
        <item t="default"/>
      </items>
    </pivotField>
    <pivotField showAll="0"/>
    <pivotField axis="axisPage" multipleItemSelectionAllowed="1" showAll="0">
      <items count="69">
        <item h="1" x="8"/>
        <item h="1" x="29"/>
        <item h="1" x="0"/>
        <item h="1" x="25"/>
        <item h="1" x="43"/>
        <item h="1" x="55"/>
        <item h="1" x="9"/>
        <item h="1" x="46"/>
        <item h="1" x="49"/>
        <item h="1" x="10"/>
        <item h="1" x="51"/>
        <item h="1" x="16"/>
        <item h="1" x="66"/>
        <item h="1" x="35"/>
        <item h="1" x="32"/>
        <item x="27"/>
        <item x="40"/>
        <item x="44"/>
        <item h="1" x="53"/>
        <item h="1" x="11"/>
        <item h="1" x="61"/>
        <item h="1" x="33"/>
        <item h="1" x="20"/>
        <item h="1" x="42"/>
        <item h="1" x="52"/>
        <item h="1" x="56"/>
        <item h="1" x="47"/>
        <item h="1" x="28"/>
        <item h="1" x="22"/>
        <item h="1" x="63"/>
        <item h="1" x="62"/>
        <item x="17"/>
        <item h="1" x="58"/>
        <item h="1" x="26"/>
        <item h="1" x="65"/>
        <item h="1" x="67"/>
        <item h="1" x="45"/>
        <item h="1" x="59"/>
        <item h="1" x="7"/>
        <item h="1" x="34"/>
        <item h="1" x="64"/>
        <item h="1" x="13"/>
        <item h="1" x="31"/>
        <item h="1" x="18"/>
        <item h="1" x="41"/>
        <item h="1" x="21"/>
        <item h="1" x="30"/>
        <item h="1" x="50"/>
        <item h="1" x="14"/>
        <item h="1" x="48"/>
        <item h="1" x="54"/>
        <item h="1" x="57"/>
        <item h="1" x="24"/>
        <item h="1" x="2"/>
        <item x="3"/>
        <item h="1" x="19"/>
        <item x="6"/>
        <item h="1" x="37"/>
        <item h="1" x="5"/>
        <item h="1" x="15"/>
        <item x="12"/>
        <item x="4"/>
        <item x="1"/>
        <item h="1" x="38"/>
        <item h="1" x="23"/>
        <item h="1" x="36"/>
        <item h="1" x="39"/>
        <item h="1" x="60"/>
        <item t="default"/>
      </items>
    </pivotField>
    <pivotField showAll="0"/>
    <pivotField showAll="0"/>
    <pivotField axis="axisPage" showAll="0">
      <items count="3">
        <item x="0"/>
        <item x="1"/>
        <item t="default"/>
      </items>
    </pivotField>
  </pivotFields>
  <rowItems count="1">
    <i/>
  </rowItems>
  <colFields count="1">
    <field x="1"/>
  </colFields>
  <colItems count="5">
    <i>
      <x/>
    </i>
    <i>
      <x v="1"/>
    </i>
    <i>
      <x v="2"/>
    </i>
    <i>
      <x v="3"/>
    </i>
    <i t="grand">
      <x/>
    </i>
  </colItems>
  <pageFields count="3">
    <pageField fld="9" hier="-1"/>
    <pageField fld="6" hier="-1"/>
    <pageField fld="4" hier="-1"/>
  </pageFields>
  <dataFields count="1">
    <dataField name="Count of Article URL" fld="0" subtotal="count" baseField="0" baseItem="0"/>
  </dataFields>
  <formats count="1">
    <format dxfId="1">
      <pivotArea type="all" dataOnly="0" outline="0" fieldPosition="0"/>
    </format>
  </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8" cacheId="7" applyNumberFormats="0" applyBorderFormats="0" applyFontFormats="0" applyPatternFormats="0" applyAlignmentFormats="0" applyWidthHeightFormats="1" dataCaption="Values" updatedVersion="4" minRefreshableVersion="3" useAutoFormatting="1" itemPrintTitles="1" createdVersion="4" indent="0" outline="1" outlineData="1" gridDropZones="1" multipleFieldFilters="0">
  <location ref="E6:J8" firstHeaderRow="1" firstDataRow="2" firstDataCol="1" rowPageCount="3" colPageCount="1"/>
  <pivotFields count="10">
    <pivotField dataField="1" showAll="0"/>
    <pivotField axis="axisCol" multipleItemSelectionAllowed="1" showAll="0">
      <items count="5">
        <item x="0"/>
        <item x="1"/>
        <item x="2"/>
        <item x="3"/>
        <item t="default"/>
      </items>
    </pivotField>
    <pivotField showAll="0"/>
    <pivotField showAll="0"/>
    <pivotField axis="axisPage" multipleItemSelectionAllowed="1" showAll="0">
      <items count="6">
        <item x="0"/>
        <item h="1" x="4"/>
        <item h="1" x="1"/>
        <item h="1" x="2"/>
        <item x="3"/>
        <item t="default"/>
      </items>
    </pivotField>
    <pivotField showAll="0"/>
    <pivotField axis="axisPage" showAll="0">
      <items count="69">
        <item x="8"/>
        <item x="29"/>
        <item x="0"/>
        <item x="25"/>
        <item x="43"/>
        <item x="55"/>
        <item x="9"/>
        <item x="46"/>
        <item x="49"/>
        <item x="10"/>
        <item x="51"/>
        <item x="16"/>
        <item x="66"/>
        <item x="35"/>
        <item x="32"/>
        <item x="27"/>
        <item x="40"/>
        <item x="44"/>
        <item x="53"/>
        <item x="11"/>
        <item x="61"/>
        <item x="33"/>
        <item x="20"/>
        <item x="42"/>
        <item x="52"/>
        <item x="56"/>
        <item x="47"/>
        <item x="28"/>
        <item x="22"/>
        <item x="63"/>
        <item x="62"/>
        <item x="17"/>
        <item x="58"/>
        <item x="26"/>
        <item x="65"/>
        <item x="67"/>
        <item x="45"/>
        <item x="59"/>
        <item x="7"/>
        <item x="34"/>
        <item x="64"/>
        <item x="13"/>
        <item x="31"/>
        <item x="18"/>
        <item x="41"/>
        <item x="21"/>
        <item x="30"/>
        <item x="50"/>
        <item x="14"/>
        <item x="48"/>
        <item x="54"/>
        <item x="57"/>
        <item x="24"/>
        <item x="2"/>
        <item x="3"/>
        <item x="19"/>
        <item x="6"/>
        <item x="37"/>
        <item x="5"/>
        <item x="15"/>
        <item x="12"/>
        <item x="4"/>
        <item x="1"/>
        <item x="38"/>
        <item x="23"/>
        <item x="36"/>
        <item x="39"/>
        <item x="60"/>
        <item t="default"/>
      </items>
    </pivotField>
    <pivotField showAll="0"/>
    <pivotField showAll="0"/>
    <pivotField axis="axisPage" showAll="0">
      <items count="3">
        <item x="0"/>
        <item x="1"/>
        <item t="default"/>
      </items>
    </pivotField>
  </pivotFields>
  <rowItems count="1">
    <i/>
  </rowItems>
  <colFields count="1">
    <field x="1"/>
  </colFields>
  <colItems count="5">
    <i>
      <x/>
    </i>
    <i>
      <x v="1"/>
    </i>
    <i>
      <x v="2"/>
    </i>
    <i>
      <x v="3"/>
    </i>
    <i t="grand">
      <x/>
    </i>
  </colItems>
  <pageFields count="3">
    <pageField fld="9" hier="-1"/>
    <pageField fld="6" hier="-1"/>
    <pageField fld="4" hier="-1"/>
  </pageFields>
  <dataFields count="1">
    <dataField name="Count of Article URL" fld="0" subtotal="count" baseField="0" baseItem="0"/>
  </dataFields>
  <formats count="1">
    <format dxfId="2">
      <pivotArea type="all" dataOnly="0" outline="0" fieldPosition="0"/>
    </format>
  </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5" cacheId="7" applyNumberFormats="0" applyBorderFormats="0" applyFontFormats="0" applyPatternFormats="0" applyAlignmentFormats="0" applyWidthHeightFormats="1" dataCaption="Values" updatedVersion="4" minRefreshableVersion="3" useAutoFormatting="1" itemPrintTitles="1" createdVersion="4" indent="0" outline="1" outlineData="1" gridDropZones="1" multipleFieldFilters="0">
  <location ref="A5:F7" firstHeaderRow="1" firstDataRow="2" firstDataCol="1" rowPageCount="3" colPageCount="1"/>
  <pivotFields count="10">
    <pivotField dataField="1" showAll="0"/>
    <pivotField axis="axisCol" multipleItemSelectionAllowed="1" showAll="0">
      <items count="5">
        <item x="0"/>
        <item x="1"/>
        <item x="2"/>
        <item x="3"/>
        <item t="default"/>
      </items>
    </pivotField>
    <pivotField showAll="0"/>
    <pivotField showAll="0"/>
    <pivotField axis="axisPage" multipleItemSelectionAllowed="1" showAll="0">
      <items count="6">
        <item x="0"/>
        <item h="1" x="4"/>
        <item h="1" x="1"/>
        <item h="1" x="2"/>
        <item x="3"/>
        <item t="default"/>
      </items>
    </pivotField>
    <pivotField showAll="0"/>
    <pivotField axis="axisPage" multipleItemSelectionAllowed="1" showAll="0">
      <items count="69">
        <item h="1" x="8"/>
        <item h="1" x="29"/>
        <item h="1" x="0"/>
        <item h="1" x="25"/>
        <item h="1" x="43"/>
        <item h="1" x="55"/>
        <item h="1" x="9"/>
        <item h="1" x="46"/>
        <item h="1" x="49"/>
        <item h="1" x="10"/>
        <item h="1" x="51"/>
        <item h="1" x="16"/>
        <item h="1" x="66"/>
        <item h="1" x="35"/>
        <item h="1" x="32"/>
        <item x="27"/>
        <item x="40"/>
        <item x="44"/>
        <item h="1" x="53"/>
        <item h="1" x="11"/>
        <item h="1" x="61"/>
        <item h="1" x="33"/>
        <item h="1" x="20"/>
        <item h="1" x="42"/>
        <item h="1" x="52"/>
        <item h="1" x="56"/>
        <item h="1" x="47"/>
        <item h="1" x="28"/>
        <item h="1" x="22"/>
        <item h="1" x="63"/>
        <item h="1" x="62"/>
        <item x="17"/>
        <item h="1" x="58"/>
        <item h="1" x="26"/>
        <item h="1" x="65"/>
        <item h="1" x="67"/>
        <item h="1" x="45"/>
        <item h="1" x="59"/>
        <item h="1" x="7"/>
        <item h="1" x="34"/>
        <item h="1" x="64"/>
        <item h="1" x="13"/>
        <item h="1" x="31"/>
        <item h="1" x="18"/>
        <item h="1" x="41"/>
        <item h="1" x="21"/>
        <item h="1" x="30"/>
        <item h="1" x="50"/>
        <item h="1" x="14"/>
        <item h="1" x="48"/>
        <item h="1" x="54"/>
        <item h="1" x="57"/>
        <item h="1" x="24"/>
        <item h="1" x="2"/>
        <item x="3"/>
        <item h="1" x="19"/>
        <item x="6"/>
        <item h="1" x="37"/>
        <item h="1" x="5"/>
        <item h="1" x="15"/>
        <item x="12"/>
        <item x="4"/>
        <item x="1"/>
        <item h="1" x="38"/>
        <item h="1" x="23"/>
        <item h="1" x="36"/>
        <item h="1" x="39"/>
        <item h="1" x="60"/>
        <item t="default"/>
      </items>
    </pivotField>
    <pivotField showAll="0"/>
    <pivotField showAll="0"/>
    <pivotField axis="axisPage" multipleItemSelectionAllowed="1" showAll="0">
      <items count="3">
        <item h="1" x="0"/>
        <item x="1"/>
        <item t="default"/>
      </items>
    </pivotField>
  </pivotFields>
  <rowItems count="1">
    <i/>
  </rowItems>
  <colFields count="1">
    <field x="1"/>
  </colFields>
  <colItems count="5">
    <i>
      <x/>
    </i>
    <i>
      <x v="1"/>
    </i>
    <i>
      <x v="2"/>
    </i>
    <i>
      <x v="3"/>
    </i>
    <i t="grand">
      <x/>
    </i>
  </colItems>
  <pageFields count="3">
    <pageField fld="9" hier="-1"/>
    <pageField fld="6" hier="-1"/>
    <pageField fld="4" hier="-1"/>
  </pageFields>
  <dataFields count="1">
    <dataField name="Count of Article URL" fld="0" subtotal="count" baseField="0" baseItem="0"/>
  </dataField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1" name="Table1" displayName="Table1" ref="A1:J666" totalsRowShown="0">
  <autoFilter ref="A1:J666"/>
  <tableColumns count="10">
    <tableColumn id="1" name="Article URL"/>
    <tableColumn id="2" name="Article Year"/>
    <tableColumn id="3" name="Journal"/>
    <tableColumn id="4" name="Article Title"/>
    <tableColumn id="5" name="Document Type"/>
    <tableColumn id="6" name="Reprint Author Name"/>
    <tableColumn id="7" name="Institution"/>
    <tableColumn id="8" name="Country"/>
    <tableColumn id="10" name="Journal Subscription Model"/>
    <tableColumn id="11" name="Open Access Status"/>
  </tableColumns>
  <tableStyleInfo name="TableStyleLight8" showFirstColumn="0" showLastColumn="0" showRowStripes="1" showColumnStripes="0"/>
</table>
</file>

<file path=xl/tables/table2.xml><?xml version="1.0" encoding="utf-8"?>
<table xmlns="http://schemas.openxmlformats.org/spreadsheetml/2006/main" id="2" name="Table2" displayName="Table2" ref="A4:C18" totalsRowShown="0">
  <autoFilter ref="A4:C18"/>
  <tableColumns count="3">
    <tableColumn id="1" name="2017-2019"/>
    <tableColumn id="2" name="2014-2016"/>
    <tableColumn id="3" name="2010-2013"/>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 Id="rId2" Type="http://schemas.openxmlformats.org/officeDocument/2006/relationships/pivotTable" Target="../pivotTables/pivotTable2.xml"/><Relationship Id="rId3" Type="http://schemas.openxmlformats.org/officeDocument/2006/relationships/pivotTable" Target="../pivotTables/pivotTable3.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B4" sqref="B4"/>
    </sheetView>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6"/>
  <sheetViews>
    <sheetView workbookViewId="0">
      <selection activeCell="I10" sqref="I10"/>
    </sheetView>
  </sheetViews>
  <sheetFormatPr baseColWidth="10" defaultRowHeight="15" x14ac:dyDescent="0"/>
  <cols>
    <col min="1" max="1" width="12.6640625" customWidth="1"/>
    <col min="2" max="2" width="13.1640625" customWidth="1"/>
    <col min="4" max="4" width="13" customWidth="1"/>
    <col min="5" max="5" width="16.6640625" customWidth="1"/>
    <col min="6" max="6" width="21.1640625" customWidth="1"/>
    <col min="7" max="7" width="12.1640625" customWidth="1"/>
    <col min="9" max="9" width="16.6640625" customWidth="1"/>
    <col min="10" max="10" width="25.83203125" customWidth="1"/>
    <col min="11" max="11" width="19.5" customWidth="1"/>
  </cols>
  <sheetData>
    <row r="1" spans="1:10">
      <c r="A1" t="s">
        <v>1989</v>
      </c>
      <c r="B1" t="s">
        <v>1990</v>
      </c>
      <c r="C1" t="s">
        <v>1991</v>
      </c>
      <c r="D1" t="s">
        <v>1992</v>
      </c>
      <c r="E1" t="s">
        <v>0</v>
      </c>
      <c r="F1" t="s">
        <v>1993</v>
      </c>
      <c r="G1" t="s">
        <v>1994</v>
      </c>
      <c r="H1" t="s">
        <v>1995</v>
      </c>
      <c r="I1" t="s">
        <v>1996</v>
      </c>
      <c r="J1" t="s">
        <v>1997</v>
      </c>
    </row>
    <row r="2" spans="1:10">
      <c r="A2" t="s">
        <v>24</v>
      </c>
      <c r="B2">
        <v>2012</v>
      </c>
      <c r="C2" t="s">
        <v>25</v>
      </c>
      <c r="D2" t="s">
        <v>26</v>
      </c>
      <c r="E2" t="s">
        <v>3</v>
      </c>
      <c r="F2" t="s">
        <v>27</v>
      </c>
      <c r="G2" t="s">
        <v>28</v>
      </c>
      <c r="H2" t="s">
        <v>29</v>
      </c>
      <c r="I2" t="s">
        <v>30</v>
      </c>
      <c r="J2" t="s">
        <v>31</v>
      </c>
    </row>
    <row r="3" spans="1:10">
      <c r="A3" t="s">
        <v>32</v>
      </c>
      <c r="B3">
        <v>2012</v>
      </c>
      <c r="C3" t="s">
        <v>25</v>
      </c>
      <c r="D3" t="s">
        <v>33</v>
      </c>
      <c r="E3" t="s">
        <v>3</v>
      </c>
      <c r="F3" t="s">
        <v>34</v>
      </c>
      <c r="G3" t="s">
        <v>2</v>
      </c>
      <c r="H3" t="s">
        <v>29</v>
      </c>
      <c r="I3" t="s">
        <v>30</v>
      </c>
      <c r="J3" t="s">
        <v>31</v>
      </c>
    </row>
    <row r="4" spans="1:10">
      <c r="A4" t="s">
        <v>35</v>
      </c>
      <c r="B4">
        <v>2012</v>
      </c>
      <c r="C4" t="s">
        <v>25</v>
      </c>
      <c r="D4" t="s">
        <v>36</v>
      </c>
      <c r="E4" t="s">
        <v>3</v>
      </c>
      <c r="F4" t="s">
        <v>37</v>
      </c>
      <c r="G4" t="s">
        <v>5</v>
      </c>
      <c r="H4" t="s">
        <v>29</v>
      </c>
      <c r="I4" t="s">
        <v>30</v>
      </c>
      <c r="J4" t="s">
        <v>31</v>
      </c>
    </row>
    <row r="5" spans="1:10">
      <c r="A5" t="s">
        <v>38</v>
      </c>
      <c r="B5">
        <v>2012</v>
      </c>
      <c r="C5" t="s">
        <v>25</v>
      </c>
      <c r="D5" t="s">
        <v>39</v>
      </c>
      <c r="E5" t="s">
        <v>3</v>
      </c>
      <c r="F5" t="s">
        <v>40</v>
      </c>
      <c r="G5" t="s">
        <v>2</v>
      </c>
      <c r="H5" t="s">
        <v>29</v>
      </c>
      <c r="I5" t="s">
        <v>30</v>
      </c>
      <c r="J5" t="s">
        <v>31</v>
      </c>
    </row>
    <row r="6" spans="1:10">
      <c r="A6" t="s">
        <v>41</v>
      </c>
      <c r="B6">
        <v>2012</v>
      </c>
      <c r="C6" t="s">
        <v>25</v>
      </c>
      <c r="D6" t="s">
        <v>42</v>
      </c>
      <c r="E6" t="s">
        <v>3</v>
      </c>
      <c r="F6" t="s">
        <v>43</v>
      </c>
      <c r="G6" t="s">
        <v>5</v>
      </c>
      <c r="H6" t="s">
        <v>29</v>
      </c>
      <c r="I6" t="s">
        <v>30</v>
      </c>
      <c r="J6" t="s">
        <v>31</v>
      </c>
    </row>
    <row r="7" spans="1:10">
      <c r="A7" t="s">
        <v>44</v>
      </c>
      <c r="B7">
        <v>2012</v>
      </c>
      <c r="C7" t="s">
        <v>25</v>
      </c>
      <c r="D7" t="s">
        <v>45</v>
      </c>
      <c r="E7" t="s">
        <v>3</v>
      </c>
      <c r="F7" t="s">
        <v>46</v>
      </c>
      <c r="G7" t="s">
        <v>5</v>
      </c>
      <c r="H7" t="s">
        <v>29</v>
      </c>
      <c r="I7" t="s">
        <v>30</v>
      </c>
      <c r="J7" t="s">
        <v>31</v>
      </c>
    </row>
    <row r="8" spans="1:10">
      <c r="A8" t="s">
        <v>47</v>
      </c>
      <c r="B8">
        <v>2013</v>
      </c>
      <c r="C8" t="s">
        <v>25</v>
      </c>
      <c r="D8" t="s">
        <v>48</v>
      </c>
      <c r="E8" t="s">
        <v>3</v>
      </c>
      <c r="F8" t="s">
        <v>40</v>
      </c>
      <c r="G8" t="s">
        <v>2</v>
      </c>
      <c r="H8" t="s">
        <v>29</v>
      </c>
      <c r="I8" t="s">
        <v>30</v>
      </c>
      <c r="J8" t="s">
        <v>31</v>
      </c>
    </row>
    <row r="9" spans="1:10">
      <c r="A9" t="s">
        <v>49</v>
      </c>
      <c r="B9">
        <v>2013</v>
      </c>
      <c r="C9" t="s">
        <v>25</v>
      </c>
      <c r="D9" t="s">
        <v>50</v>
      </c>
      <c r="E9" t="s">
        <v>3</v>
      </c>
      <c r="F9" t="s">
        <v>46</v>
      </c>
      <c r="G9" t="s">
        <v>5</v>
      </c>
      <c r="H9" t="s">
        <v>29</v>
      </c>
      <c r="I9" t="s">
        <v>30</v>
      </c>
      <c r="J9" t="s">
        <v>31</v>
      </c>
    </row>
    <row r="10" spans="1:10">
      <c r="A10" t="s">
        <v>51</v>
      </c>
      <c r="B10">
        <v>2013</v>
      </c>
      <c r="C10" t="s">
        <v>25</v>
      </c>
      <c r="D10" t="s">
        <v>52</v>
      </c>
      <c r="E10" t="s">
        <v>3</v>
      </c>
      <c r="F10" t="s">
        <v>53</v>
      </c>
      <c r="G10" t="s">
        <v>2</v>
      </c>
      <c r="H10" t="s">
        <v>29</v>
      </c>
      <c r="I10" t="s">
        <v>30</v>
      </c>
      <c r="J10" t="s">
        <v>31</v>
      </c>
    </row>
    <row r="11" spans="1:10">
      <c r="A11" t="s">
        <v>54</v>
      </c>
      <c r="B11">
        <v>2013</v>
      </c>
      <c r="C11" t="s">
        <v>25</v>
      </c>
      <c r="D11" t="s">
        <v>55</v>
      </c>
      <c r="E11" t="s">
        <v>3</v>
      </c>
      <c r="F11" t="s">
        <v>56</v>
      </c>
      <c r="G11" t="s">
        <v>1</v>
      </c>
      <c r="H11" t="s">
        <v>29</v>
      </c>
      <c r="I11" t="s">
        <v>30</v>
      </c>
      <c r="J11" t="s">
        <v>31</v>
      </c>
    </row>
    <row r="12" spans="1:10">
      <c r="A12" t="s">
        <v>57</v>
      </c>
      <c r="B12">
        <v>2014</v>
      </c>
      <c r="C12" t="s">
        <v>25</v>
      </c>
      <c r="D12" t="s">
        <v>58</v>
      </c>
      <c r="E12" t="s">
        <v>3</v>
      </c>
      <c r="F12" t="s">
        <v>59</v>
      </c>
      <c r="G12" t="s">
        <v>5</v>
      </c>
      <c r="H12" t="s">
        <v>29</v>
      </c>
      <c r="I12" t="s">
        <v>30</v>
      </c>
      <c r="J12" t="s">
        <v>31</v>
      </c>
    </row>
    <row r="13" spans="1:10">
      <c r="A13" t="s">
        <v>60</v>
      </c>
      <c r="B13">
        <v>2014</v>
      </c>
      <c r="C13" t="s">
        <v>25</v>
      </c>
      <c r="D13" t="s">
        <v>61</v>
      </c>
      <c r="E13" t="s">
        <v>3</v>
      </c>
      <c r="F13" t="s">
        <v>62</v>
      </c>
      <c r="G13" t="s">
        <v>1</v>
      </c>
      <c r="H13" t="s">
        <v>29</v>
      </c>
      <c r="I13" t="s">
        <v>30</v>
      </c>
      <c r="J13" t="s">
        <v>31</v>
      </c>
    </row>
    <row r="14" spans="1:10">
      <c r="A14" t="s">
        <v>63</v>
      </c>
      <c r="B14">
        <v>2014</v>
      </c>
      <c r="C14" t="s">
        <v>25</v>
      </c>
      <c r="D14" t="s">
        <v>64</v>
      </c>
      <c r="E14" t="s">
        <v>3</v>
      </c>
      <c r="F14" t="s">
        <v>37</v>
      </c>
      <c r="G14" t="s">
        <v>5</v>
      </c>
      <c r="H14" t="s">
        <v>29</v>
      </c>
      <c r="I14" t="s">
        <v>30</v>
      </c>
      <c r="J14" t="s">
        <v>31</v>
      </c>
    </row>
    <row r="15" spans="1:10">
      <c r="A15" t="s">
        <v>65</v>
      </c>
      <c r="B15">
        <v>2014</v>
      </c>
      <c r="C15" t="s">
        <v>25</v>
      </c>
      <c r="D15" t="s">
        <v>66</v>
      </c>
      <c r="E15" t="s">
        <v>3</v>
      </c>
      <c r="F15" t="s">
        <v>67</v>
      </c>
      <c r="G15" t="s">
        <v>5</v>
      </c>
      <c r="H15" t="s">
        <v>29</v>
      </c>
      <c r="I15" t="s">
        <v>30</v>
      </c>
      <c r="J15" t="s">
        <v>31</v>
      </c>
    </row>
    <row r="16" spans="1:10">
      <c r="A16" t="s">
        <v>68</v>
      </c>
      <c r="B16">
        <v>2014</v>
      </c>
      <c r="C16" t="s">
        <v>25</v>
      </c>
      <c r="D16" t="s">
        <v>69</v>
      </c>
      <c r="E16" t="s">
        <v>3</v>
      </c>
      <c r="F16" t="s">
        <v>62</v>
      </c>
      <c r="G16" t="s">
        <v>1</v>
      </c>
      <c r="H16" t="s">
        <v>29</v>
      </c>
      <c r="I16" t="s">
        <v>30</v>
      </c>
      <c r="J16" t="s">
        <v>31</v>
      </c>
    </row>
    <row r="17" spans="1:10">
      <c r="A17" t="s">
        <v>70</v>
      </c>
      <c r="B17">
        <v>2014</v>
      </c>
      <c r="C17" t="s">
        <v>25</v>
      </c>
      <c r="D17" t="s">
        <v>71</v>
      </c>
      <c r="E17" t="s">
        <v>3</v>
      </c>
      <c r="F17" t="s">
        <v>72</v>
      </c>
      <c r="G17" t="s">
        <v>2</v>
      </c>
      <c r="H17" t="s">
        <v>29</v>
      </c>
      <c r="I17" t="s">
        <v>30</v>
      </c>
      <c r="J17" t="s">
        <v>31</v>
      </c>
    </row>
    <row r="18" spans="1:10">
      <c r="A18" t="s">
        <v>73</v>
      </c>
      <c r="B18">
        <v>2015</v>
      </c>
      <c r="C18" t="s">
        <v>25</v>
      </c>
      <c r="D18" t="s">
        <v>74</v>
      </c>
      <c r="E18" t="s">
        <v>3</v>
      </c>
      <c r="F18" t="s">
        <v>75</v>
      </c>
      <c r="G18" t="s">
        <v>28</v>
      </c>
      <c r="H18" t="s">
        <v>29</v>
      </c>
      <c r="I18" t="s">
        <v>30</v>
      </c>
      <c r="J18" t="s">
        <v>31</v>
      </c>
    </row>
    <row r="19" spans="1:10">
      <c r="A19" t="s">
        <v>76</v>
      </c>
      <c r="B19">
        <v>2015</v>
      </c>
      <c r="C19" t="s">
        <v>25</v>
      </c>
      <c r="D19" t="s">
        <v>77</v>
      </c>
      <c r="E19" t="s">
        <v>3</v>
      </c>
      <c r="F19" t="s">
        <v>53</v>
      </c>
      <c r="G19" t="s">
        <v>2</v>
      </c>
      <c r="H19" t="s">
        <v>29</v>
      </c>
      <c r="I19" t="s">
        <v>30</v>
      </c>
      <c r="J19" t="s">
        <v>31</v>
      </c>
    </row>
    <row r="20" spans="1:10">
      <c r="A20" t="s">
        <v>78</v>
      </c>
      <c r="B20">
        <v>2015</v>
      </c>
      <c r="C20" t="s">
        <v>25</v>
      </c>
      <c r="D20" t="s">
        <v>79</v>
      </c>
      <c r="E20" t="s">
        <v>3</v>
      </c>
      <c r="F20" t="s">
        <v>80</v>
      </c>
      <c r="G20" t="s">
        <v>28</v>
      </c>
      <c r="H20" t="s">
        <v>29</v>
      </c>
      <c r="I20" t="s">
        <v>30</v>
      </c>
      <c r="J20" t="s">
        <v>31</v>
      </c>
    </row>
    <row r="21" spans="1:10">
      <c r="A21" t="s">
        <v>81</v>
      </c>
      <c r="B21">
        <v>2015</v>
      </c>
      <c r="C21" t="s">
        <v>25</v>
      </c>
      <c r="D21" t="s">
        <v>82</v>
      </c>
      <c r="E21" t="s">
        <v>3</v>
      </c>
      <c r="F21" t="s">
        <v>83</v>
      </c>
      <c r="G21" t="s">
        <v>5</v>
      </c>
      <c r="H21" t="s">
        <v>29</v>
      </c>
      <c r="I21" t="s">
        <v>30</v>
      </c>
      <c r="J21" t="s">
        <v>31</v>
      </c>
    </row>
    <row r="22" spans="1:10">
      <c r="A22" t="s">
        <v>84</v>
      </c>
      <c r="B22">
        <v>2015</v>
      </c>
      <c r="C22" t="s">
        <v>25</v>
      </c>
      <c r="D22" t="s">
        <v>85</v>
      </c>
      <c r="E22" t="s">
        <v>3</v>
      </c>
      <c r="F22" t="s">
        <v>27</v>
      </c>
      <c r="G22" t="s">
        <v>28</v>
      </c>
      <c r="H22" t="s">
        <v>29</v>
      </c>
      <c r="I22" t="s">
        <v>30</v>
      </c>
      <c r="J22" t="s">
        <v>31</v>
      </c>
    </row>
    <row r="23" spans="1:10">
      <c r="A23" t="s">
        <v>86</v>
      </c>
      <c r="B23">
        <v>2015</v>
      </c>
      <c r="C23" t="s">
        <v>25</v>
      </c>
      <c r="D23" t="s">
        <v>87</v>
      </c>
      <c r="E23" t="s">
        <v>88</v>
      </c>
      <c r="F23" t="s">
        <v>62</v>
      </c>
      <c r="G23" t="s">
        <v>1</v>
      </c>
      <c r="H23" t="s">
        <v>29</v>
      </c>
      <c r="I23" t="s">
        <v>30</v>
      </c>
      <c r="J23" t="s">
        <v>31</v>
      </c>
    </row>
    <row r="24" spans="1:10">
      <c r="A24" t="s">
        <v>89</v>
      </c>
      <c r="B24">
        <v>2015</v>
      </c>
      <c r="C24" t="s">
        <v>25</v>
      </c>
      <c r="D24" t="s">
        <v>90</v>
      </c>
      <c r="E24" t="s">
        <v>3</v>
      </c>
      <c r="F24" t="s">
        <v>91</v>
      </c>
      <c r="G24" t="s">
        <v>5</v>
      </c>
      <c r="H24" t="s">
        <v>29</v>
      </c>
      <c r="I24" t="s">
        <v>30</v>
      </c>
      <c r="J24" t="s">
        <v>31</v>
      </c>
    </row>
    <row r="25" spans="1:10">
      <c r="A25" t="s">
        <v>92</v>
      </c>
      <c r="B25">
        <v>2015</v>
      </c>
      <c r="C25" t="s">
        <v>25</v>
      </c>
      <c r="D25" t="s">
        <v>93</v>
      </c>
      <c r="E25" t="s">
        <v>3</v>
      </c>
      <c r="F25" t="s">
        <v>94</v>
      </c>
      <c r="G25" t="s">
        <v>2</v>
      </c>
      <c r="H25" t="s">
        <v>29</v>
      </c>
      <c r="I25" t="s">
        <v>30</v>
      </c>
      <c r="J25" t="s">
        <v>31</v>
      </c>
    </row>
    <row r="26" spans="1:10">
      <c r="A26" t="s">
        <v>95</v>
      </c>
      <c r="B26">
        <v>2015</v>
      </c>
      <c r="C26" t="s">
        <v>25</v>
      </c>
      <c r="D26" t="s">
        <v>96</v>
      </c>
      <c r="E26" t="s">
        <v>3</v>
      </c>
      <c r="F26" t="s">
        <v>97</v>
      </c>
      <c r="G26" t="s">
        <v>28</v>
      </c>
      <c r="H26" t="s">
        <v>29</v>
      </c>
      <c r="I26" t="s">
        <v>30</v>
      </c>
      <c r="J26" t="s">
        <v>31</v>
      </c>
    </row>
    <row r="27" spans="1:10">
      <c r="A27" t="s">
        <v>98</v>
      </c>
      <c r="B27">
        <v>2012</v>
      </c>
      <c r="C27" t="s">
        <v>99</v>
      </c>
      <c r="D27" t="s">
        <v>100</v>
      </c>
      <c r="E27" t="s">
        <v>3</v>
      </c>
      <c r="F27" t="s">
        <v>101</v>
      </c>
      <c r="G27" t="s">
        <v>2</v>
      </c>
      <c r="H27" t="s">
        <v>29</v>
      </c>
      <c r="I27" t="s">
        <v>102</v>
      </c>
      <c r="J27" t="s">
        <v>31</v>
      </c>
    </row>
    <row r="28" spans="1:10">
      <c r="A28" t="s">
        <v>103</v>
      </c>
      <c r="B28">
        <v>2012</v>
      </c>
      <c r="C28" t="s">
        <v>99</v>
      </c>
      <c r="D28" t="s">
        <v>104</v>
      </c>
      <c r="E28" t="s">
        <v>3</v>
      </c>
      <c r="F28" t="s">
        <v>105</v>
      </c>
      <c r="G28" t="s">
        <v>6</v>
      </c>
      <c r="H28" t="s">
        <v>29</v>
      </c>
      <c r="I28" t="s">
        <v>102</v>
      </c>
      <c r="J28" t="s">
        <v>31</v>
      </c>
    </row>
    <row r="29" spans="1:10">
      <c r="A29" t="s">
        <v>106</v>
      </c>
      <c r="B29">
        <v>2013</v>
      </c>
      <c r="C29" t="s">
        <v>99</v>
      </c>
      <c r="D29" t="s">
        <v>107</v>
      </c>
      <c r="E29" t="s">
        <v>3</v>
      </c>
      <c r="F29" t="s">
        <v>108</v>
      </c>
      <c r="G29" t="s">
        <v>18</v>
      </c>
      <c r="H29" t="s">
        <v>29</v>
      </c>
      <c r="I29" t="s">
        <v>102</v>
      </c>
      <c r="J29" t="s">
        <v>31</v>
      </c>
    </row>
    <row r="30" spans="1:10">
      <c r="A30" t="s">
        <v>109</v>
      </c>
      <c r="B30">
        <v>2013</v>
      </c>
      <c r="C30" t="s">
        <v>99</v>
      </c>
      <c r="D30" t="s">
        <v>110</v>
      </c>
      <c r="E30" t="s">
        <v>3</v>
      </c>
      <c r="F30" t="s">
        <v>111</v>
      </c>
      <c r="G30" t="s">
        <v>6</v>
      </c>
      <c r="H30" t="s">
        <v>29</v>
      </c>
      <c r="I30" t="s">
        <v>102</v>
      </c>
      <c r="J30" t="s">
        <v>31</v>
      </c>
    </row>
    <row r="31" spans="1:10">
      <c r="A31" t="s">
        <v>112</v>
      </c>
      <c r="B31">
        <v>2013</v>
      </c>
      <c r="C31" t="s">
        <v>99</v>
      </c>
      <c r="D31" t="s">
        <v>113</v>
      </c>
      <c r="E31" t="s">
        <v>3</v>
      </c>
      <c r="F31" t="s">
        <v>114</v>
      </c>
      <c r="G31" t="s">
        <v>18</v>
      </c>
      <c r="H31" t="s">
        <v>29</v>
      </c>
      <c r="I31" t="s">
        <v>102</v>
      </c>
      <c r="J31" t="s">
        <v>31</v>
      </c>
    </row>
    <row r="32" spans="1:10">
      <c r="A32" t="s">
        <v>115</v>
      </c>
      <c r="B32">
        <v>2013</v>
      </c>
      <c r="C32" t="s">
        <v>99</v>
      </c>
      <c r="D32" t="s">
        <v>116</v>
      </c>
      <c r="E32" t="s">
        <v>3</v>
      </c>
      <c r="F32" t="s">
        <v>117</v>
      </c>
      <c r="G32" t="s">
        <v>22</v>
      </c>
      <c r="H32" t="s">
        <v>29</v>
      </c>
      <c r="I32" t="s">
        <v>102</v>
      </c>
      <c r="J32" t="s">
        <v>31</v>
      </c>
    </row>
    <row r="33" spans="1:10">
      <c r="A33" t="s">
        <v>118</v>
      </c>
      <c r="B33">
        <v>2015</v>
      </c>
      <c r="C33" t="s">
        <v>99</v>
      </c>
      <c r="D33" t="s">
        <v>119</v>
      </c>
      <c r="E33" t="s">
        <v>3</v>
      </c>
      <c r="F33" t="s">
        <v>120</v>
      </c>
      <c r="G33" t="s">
        <v>121</v>
      </c>
      <c r="H33" t="s">
        <v>29</v>
      </c>
      <c r="I33" t="s">
        <v>102</v>
      </c>
      <c r="J33" t="s">
        <v>31</v>
      </c>
    </row>
    <row r="34" spans="1:10">
      <c r="A34" t="s">
        <v>122</v>
      </c>
      <c r="B34">
        <v>2015</v>
      </c>
      <c r="C34" t="s">
        <v>99</v>
      </c>
      <c r="D34" t="s">
        <v>123</v>
      </c>
      <c r="E34" t="s">
        <v>3</v>
      </c>
      <c r="F34" t="s">
        <v>124</v>
      </c>
      <c r="G34" t="s">
        <v>2</v>
      </c>
      <c r="H34" t="s">
        <v>29</v>
      </c>
      <c r="I34" t="s">
        <v>102</v>
      </c>
      <c r="J34" t="s">
        <v>31</v>
      </c>
    </row>
    <row r="35" spans="1:10">
      <c r="A35" t="s">
        <v>125</v>
      </c>
      <c r="B35">
        <v>2015</v>
      </c>
      <c r="C35" t="s">
        <v>99</v>
      </c>
      <c r="D35" t="s">
        <v>126</v>
      </c>
      <c r="E35" t="s">
        <v>3</v>
      </c>
      <c r="F35" t="s">
        <v>127</v>
      </c>
      <c r="G35" t="s">
        <v>6</v>
      </c>
      <c r="H35" t="s">
        <v>29</v>
      </c>
      <c r="I35" t="s">
        <v>102</v>
      </c>
      <c r="J35" t="s">
        <v>31</v>
      </c>
    </row>
    <row r="36" spans="1:10">
      <c r="A36" t="s">
        <v>128</v>
      </c>
      <c r="B36">
        <v>2015</v>
      </c>
      <c r="C36" t="s">
        <v>99</v>
      </c>
      <c r="D36" t="s">
        <v>129</v>
      </c>
      <c r="E36" t="s">
        <v>3</v>
      </c>
      <c r="F36" t="s">
        <v>130</v>
      </c>
      <c r="G36" t="s">
        <v>131</v>
      </c>
      <c r="H36" t="s">
        <v>29</v>
      </c>
      <c r="I36" t="s">
        <v>102</v>
      </c>
      <c r="J36" t="s">
        <v>31</v>
      </c>
    </row>
    <row r="37" spans="1:10">
      <c r="A37" t="s">
        <v>132</v>
      </c>
      <c r="B37">
        <v>2012</v>
      </c>
      <c r="C37" t="s">
        <v>133</v>
      </c>
      <c r="D37" t="s">
        <v>134</v>
      </c>
      <c r="E37" t="s">
        <v>135</v>
      </c>
      <c r="F37" t="s">
        <v>136</v>
      </c>
      <c r="G37" t="s">
        <v>137</v>
      </c>
      <c r="H37" t="s">
        <v>29</v>
      </c>
      <c r="I37" t="s">
        <v>102</v>
      </c>
      <c r="J37" t="s">
        <v>31</v>
      </c>
    </row>
    <row r="38" spans="1:10">
      <c r="A38" t="s">
        <v>138</v>
      </c>
      <c r="B38">
        <v>2012</v>
      </c>
      <c r="C38" t="s">
        <v>133</v>
      </c>
      <c r="D38" t="s">
        <v>139</v>
      </c>
      <c r="E38" t="s">
        <v>3</v>
      </c>
      <c r="F38" t="s">
        <v>140</v>
      </c>
      <c r="G38" t="s">
        <v>141</v>
      </c>
      <c r="H38" t="s">
        <v>29</v>
      </c>
      <c r="I38" t="s">
        <v>102</v>
      </c>
      <c r="J38" t="s">
        <v>31</v>
      </c>
    </row>
    <row r="39" spans="1:10">
      <c r="A39" t="s">
        <v>142</v>
      </c>
      <c r="B39">
        <v>2013</v>
      </c>
      <c r="C39" t="s">
        <v>133</v>
      </c>
      <c r="D39" t="s">
        <v>143</v>
      </c>
      <c r="E39" t="s">
        <v>135</v>
      </c>
      <c r="F39" t="s">
        <v>144</v>
      </c>
      <c r="G39" t="s">
        <v>145</v>
      </c>
      <c r="H39" t="s">
        <v>29</v>
      </c>
      <c r="I39" t="s">
        <v>102</v>
      </c>
      <c r="J39" t="s">
        <v>31</v>
      </c>
    </row>
    <row r="40" spans="1:10">
      <c r="A40" t="s">
        <v>146</v>
      </c>
      <c r="B40">
        <v>2014</v>
      </c>
      <c r="C40" t="s">
        <v>133</v>
      </c>
      <c r="D40" t="s">
        <v>147</v>
      </c>
      <c r="E40" t="s">
        <v>135</v>
      </c>
      <c r="F40" t="s">
        <v>148</v>
      </c>
      <c r="G40" t="s">
        <v>145</v>
      </c>
      <c r="H40" t="s">
        <v>29</v>
      </c>
      <c r="I40" t="s">
        <v>102</v>
      </c>
      <c r="J40" t="s">
        <v>31</v>
      </c>
    </row>
    <row r="41" spans="1:10">
      <c r="A41" t="s">
        <v>149</v>
      </c>
      <c r="B41">
        <v>2012</v>
      </c>
      <c r="C41" t="s">
        <v>150</v>
      </c>
      <c r="D41" t="s">
        <v>151</v>
      </c>
      <c r="E41" t="s">
        <v>3</v>
      </c>
      <c r="F41" t="s">
        <v>152</v>
      </c>
      <c r="G41" t="s">
        <v>6</v>
      </c>
      <c r="H41" t="s">
        <v>29</v>
      </c>
      <c r="I41" t="s">
        <v>102</v>
      </c>
      <c r="J41" t="s">
        <v>31</v>
      </c>
    </row>
    <row r="42" spans="1:10">
      <c r="A42" t="s">
        <v>153</v>
      </c>
      <c r="B42">
        <v>2012</v>
      </c>
      <c r="C42" t="s">
        <v>150</v>
      </c>
      <c r="D42" t="s">
        <v>154</v>
      </c>
      <c r="E42" t="s">
        <v>3</v>
      </c>
      <c r="F42" t="s">
        <v>155</v>
      </c>
      <c r="G42" t="s">
        <v>20</v>
      </c>
      <c r="H42" t="s">
        <v>29</v>
      </c>
      <c r="I42" t="s">
        <v>102</v>
      </c>
      <c r="J42" t="s">
        <v>31</v>
      </c>
    </row>
    <row r="43" spans="1:10">
      <c r="A43" t="s">
        <v>156</v>
      </c>
      <c r="B43">
        <v>2013</v>
      </c>
      <c r="C43" t="s">
        <v>150</v>
      </c>
      <c r="D43" t="s">
        <v>157</v>
      </c>
      <c r="E43" t="s">
        <v>135</v>
      </c>
      <c r="F43" t="s">
        <v>158</v>
      </c>
      <c r="G43" t="s">
        <v>145</v>
      </c>
      <c r="H43" t="s">
        <v>29</v>
      </c>
      <c r="I43" t="s">
        <v>102</v>
      </c>
      <c r="J43" t="s">
        <v>31</v>
      </c>
    </row>
    <row r="44" spans="1:10">
      <c r="A44" t="s">
        <v>159</v>
      </c>
      <c r="B44">
        <v>2013</v>
      </c>
      <c r="C44" t="s">
        <v>150</v>
      </c>
      <c r="D44" t="s">
        <v>160</v>
      </c>
      <c r="E44" t="s">
        <v>3</v>
      </c>
      <c r="F44" t="s">
        <v>161</v>
      </c>
      <c r="G44" t="s">
        <v>1</v>
      </c>
      <c r="H44" t="s">
        <v>29</v>
      </c>
      <c r="I44" t="s">
        <v>102</v>
      </c>
      <c r="J44" t="s">
        <v>31</v>
      </c>
    </row>
    <row r="45" spans="1:10">
      <c r="A45" t="s">
        <v>162</v>
      </c>
      <c r="B45">
        <v>2013</v>
      </c>
      <c r="C45" t="s">
        <v>150</v>
      </c>
      <c r="D45" t="s">
        <v>163</v>
      </c>
      <c r="E45" t="s">
        <v>3</v>
      </c>
      <c r="F45" t="s">
        <v>152</v>
      </c>
      <c r="G45" t="s">
        <v>6</v>
      </c>
      <c r="H45" t="s">
        <v>29</v>
      </c>
      <c r="I45" t="s">
        <v>102</v>
      </c>
      <c r="J45" t="s">
        <v>31</v>
      </c>
    </row>
    <row r="46" spans="1:10">
      <c r="A46" t="s">
        <v>164</v>
      </c>
      <c r="B46">
        <v>2014</v>
      </c>
      <c r="C46" t="s">
        <v>150</v>
      </c>
      <c r="D46" t="s">
        <v>165</v>
      </c>
      <c r="E46" t="s">
        <v>3</v>
      </c>
      <c r="F46" t="s">
        <v>155</v>
      </c>
      <c r="G46" t="s">
        <v>20</v>
      </c>
      <c r="H46" t="s">
        <v>29</v>
      </c>
      <c r="I46" t="s">
        <v>102</v>
      </c>
      <c r="J46" t="s">
        <v>31</v>
      </c>
    </row>
    <row r="47" spans="1:10">
      <c r="A47" t="s">
        <v>166</v>
      </c>
      <c r="B47">
        <v>2015</v>
      </c>
      <c r="C47" t="s">
        <v>150</v>
      </c>
      <c r="D47" t="s">
        <v>157</v>
      </c>
      <c r="E47" t="s">
        <v>135</v>
      </c>
      <c r="F47" t="s">
        <v>167</v>
      </c>
      <c r="G47" t="s">
        <v>145</v>
      </c>
      <c r="H47" t="s">
        <v>29</v>
      </c>
      <c r="I47" t="s">
        <v>102</v>
      </c>
      <c r="J47" t="s">
        <v>31</v>
      </c>
    </row>
    <row r="48" spans="1:10">
      <c r="A48" t="s">
        <v>168</v>
      </c>
      <c r="B48">
        <v>2012</v>
      </c>
      <c r="C48" t="s">
        <v>169</v>
      </c>
      <c r="D48" t="s">
        <v>170</v>
      </c>
      <c r="E48" t="s">
        <v>3</v>
      </c>
      <c r="F48" t="s">
        <v>171</v>
      </c>
      <c r="G48" t="s">
        <v>172</v>
      </c>
      <c r="H48" t="s">
        <v>29</v>
      </c>
      <c r="I48" t="s">
        <v>102</v>
      </c>
      <c r="J48" t="s">
        <v>31</v>
      </c>
    </row>
    <row r="49" spans="1:10">
      <c r="A49" t="s">
        <v>173</v>
      </c>
      <c r="B49">
        <v>2013</v>
      </c>
      <c r="C49" t="s">
        <v>169</v>
      </c>
      <c r="D49" t="s">
        <v>174</v>
      </c>
      <c r="E49" t="s">
        <v>3</v>
      </c>
      <c r="F49" t="s">
        <v>175</v>
      </c>
      <c r="G49" t="s">
        <v>176</v>
      </c>
      <c r="H49" t="s">
        <v>29</v>
      </c>
      <c r="I49" t="s">
        <v>102</v>
      </c>
      <c r="J49" t="s">
        <v>31</v>
      </c>
    </row>
    <row r="50" spans="1:10">
      <c r="A50" t="s">
        <v>177</v>
      </c>
      <c r="B50">
        <v>2013</v>
      </c>
      <c r="C50" t="s">
        <v>169</v>
      </c>
      <c r="D50" t="s">
        <v>178</v>
      </c>
      <c r="E50" t="s">
        <v>3</v>
      </c>
      <c r="F50" t="s">
        <v>179</v>
      </c>
      <c r="G50" t="s">
        <v>172</v>
      </c>
      <c r="H50" t="s">
        <v>29</v>
      </c>
      <c r="I50" t="s">
        <v>102</v>
      </c>
      <c r="J50" t="s">
        <v>31</v>
      </c>
    </row>
    <row r="51" spans="1:10">
      <c r="A51" t="s">
        <v>180</v>
      </c>
      <c r="B51">
        <v>2013</v>
      </c>
      <c r="C51" t="s">
        <v>169</v>
      </c>
      <c r="D51" t="s">
        <v>181</v>
      </c>
      <c r="E51" t="s">
        <v>3</v>
      </c>
      <c r="F51" t="s">
        <v>182</v>
      </c>
      <c r="G51" t="s">
        <v>176</v>
      </c>
      <c r="H51" t="s">
        <v>29</v>
      </c>
      <c r="I51" t="s">
        <v>102</v>
      </c>
      <c r="J51" t="s">
        <v>31</v>
      </c>
    </row>
    <row r="52" spans="1:10">
      <c r="A52" t="s">
        <v>183</v>
      </c>
      <c r="B52">
        <v>2013</v>
      </c>
      <c r="C52" t="s">
        <v>169</v>
      </c>
      <c r="D52" t="s">
        <v>184</v>
      </c>
      <c r="E52" t="s">
        <v>3</v>
      </c>
      <c r="F52" t="s">
        <v>185</v>
      </c>
      <c r="G52" t="s">
        <v>186</v>
      </c>
      <c r="H52" t="s">
        <v>29</v>
      </c>
      <c r="I52" t="s">
        <v>102</v>
      </c>
      <c r="J52" t="s">
        <v>31</v>
      </c>
    </row>
    <row r="53" spans="1:10">
      <c r="A53" t="s">
        <v>187</v>
      </c>
      <c r="B53">
        <v>2013</v>
      </c>
      <c r="C53" t="s">
        <v>169</v>
      </c>
      <c r="D53" t="s">
        <v>188</v>
      </c>
      <c r="E53" t="s">
        <v>3</v>
      </c>
      <c r="F53" t="s">
        <v>189</v>
      </c>
      <c r="G53" t="s">
        <v>186</v>
      </c>
      <c r="H53" t="s">
        <v>29</v>
      </c>
      <c r="I53" t="s">
        <v>102</v>
      </c>
      <c r="J53" t="s">
        <v>31</v>
      </c>
    </row>
    <row r="54" spans="1:10">
      <c r="A54" t="s">
        <v>190</v>
      </c>
      <c r="B54">
        <v>2014</v>
      </c>
      <c r="C54" t="s">
        <v>169</v>
      </c>
      <c r="D54" t="s">
        <v>191</v>
      </c>
      <c r="E54" t="s">
        <v>3</v>
      </c>
      <c r="F54" t="s">
        <v>192</v>
      </c>
      <c r="G54" t="s">
        <v>186</v>
      </c>
      <c r="H54" t="s">
        <v>29</v>
      </c>
      <c r="I54" t="s">
        <v>102</v>
      </c>
      <c r="J54" t="s">
        <v>31</v>
      </c>
    </row>
    <row r="55" spans="1:10">
      <c r="A55" t="s">
        <v>193</v>
      </c>
      <c r="B55">
        <v>2015</v>
      </c>
      <c r="C55" t="s">
        <v>169</v>
      </c>
      <c r="D55" t="s">
        <v>194</v>
      </c>
      <c r="E55" t="s">
        <v>3</v>
      </c>
      <c r="F55" t="s">
        <v>195</v>
      </c>
      <c r="G55" t="s">
        <v>186</v>
      </c>
      <c r="H55" t="s">
        <v>29</v>
      </c>
      <c r="I55" t="s">
        <v>102</v>
      </c>
      <c r="J55" t="s">
        <v>31</v>
      </c>
    </row>
    <row r="56" spans="1:10">
      <c r="A56" t="s">
        <v>196</v>
      </c>
      <c r="B56">
        <v>2015</v>
      </c>
      <c r="C56" t="s">
        <v>169</v>
      </c>
      <c r="D56" t="s">
        <v>197</v>
      </c>
      <c r="E56" t="s">
        <v>3</v>
      </c>
      <c r="F56" t="s">
        <v>198</v>
      </c>
      <c r="G56" t="s">
        <v>199</v>
      </c>
      <c r="H56" t="s">
        <v>29</v>
      </c>
      <c r="I56" t="s">
        <v>102</v>
      </c>
      <c r="J56" t="s">
        <v>31</v>
      </c>
    </row>
    <row r="57" spans="1:10">
      <c r="A57" t="s">
        <v>200</v>
      </c>
      <c r="B57">
        <v>2015</v>
      </c>
      <c r="C57" t="s">
        <v>169</v>
      </c>
      <c r="D57" t="s">
        <v>201</v>
      </c>
      <c r="E57" t="s">
        <v>3</v>
      </c>
      <c r="F57" t="s">
        <v>202</v>
      </c>
      <c r="G57" t="s">
        <v>172</v>
      </c>
      <c r="H57" t="s">
        <v>29</v>
      </c>
      <c r="I57" t="s">
        <v>102</v>
      </c>
      <c r="J57" t="s">
        <v>31</v>
      </c>
    </row>
    <row r="58" spans="1:10">
      <c r="A58" t="s">
        <v>203</v>
      </c>
      <c r="B58">
        <v>2015</v>
      </c>
      <c r="C58" t="s">
        <v>169</v>
      </c>
      <c r="D58" t="s">
        <v>204</v>
      </c>
      <c r="E58" t="s">
        <v>3</v>
      </c>
      <c r="F58" t="s">
        <v>185</v>
      </c>
      <c r="G58" t="s">
        <v>186</v>
      </c>
      <c r="H58" t="s">
        <v>29</v>
      </c>
      <c r="I58" t="s">
        <v>102</v>
      </c>
      <c r="J58" t="s">
        <v>31</v>
      </c>
    </row>
    <row r="59" spans="1:10">
      <c r="A59" t="s">
        <v>205</v>
      </c>
      <c r="B59">
        <v>2013</v>
      </c>
      <c r="C59" t="s">
        <v>206</v>
      </c>
      <c r="D59" t="s">
        <v>207</v>
      </c>
      <c r="E59" t="s">
        <v>4</v>
      </c>
      <c r="F59" t="s">
        <v>208</v>
      </c>
      <c r="G59" t="s">
        <v>2</v>
      </c>
      <c r="H59" t="s">
        <v>29</v>
      </c>
      <c r="I59" t="s">
        <v>30</v>
      </c>
      <c r="J59" t="s">
        <v>31</v>
      </c>
    </row>
    <row r="60" spans="1:10">
      <c r="A60" t="s">
        <v>209</v>
      </c>
      <c r="B60">
        <v>2012</v>
      </c>
      <c r="C60" t="s">
        <v>210</v>
      </c>
      <c r="D60" t="s">
        <v>211</v>
      </c>
      <c r="E60" t="s">
        <v>135</v>
      </c>
      <c r="F60" t="s">
        <v>212</v>
      </c>
      <c r="G60" t="s">
        <v>19</v>
      </c>
      <c r="H60" t="s">
        <v>29</v>
      </c>
      <c r="I60" t="s">
        <v>30</v>
      </c>
      <c r="J60" t="s">
        <v>31</v>
      </c>
    </row>
    <row r="61" spans="1:10">
      <c r="A61" t="s">
        <v>213</v>
      </c>
      <c r="B61">
        <v>2015</v>
      </c>
      <c r="C61" t="s">
        <v>210</v>
      </c>
      <c r="D61" t="s">
        <v>214</v>
      </c>
      <c r="E61" t="s">
        <v>3</v>
      </c>
      <c r="F61" t="s">
        <v>215</v>
      </c>
      <c r="G61" t="s">
        <v>2</v>
      </c>
      <c r="H61" t="s">
        <v>29</v>
      </c>
      <c r="I61" t="s">
        <v>30</v>
      </c>
      <c r="J61" t="s">
        <v>31</v>
      </c>
    </row>
    <row r="62" spans="1:10">
      <c r="A62" t="s">
        <v>216</v>
      </c>
      <c r="B62">
        <v>2013</v>
      </c>
      <c r="C62" t="s">
        <v>217</v>
      </c>
      <c r="D62" t="s">
        <v>218</v>
      </c>
      <c r="E62" t="s">
        <v>3</v>
      </c>
      <c r="F62" t="s">
        <v>219</v>
      </c>
      <c r="G62" t="s">
        <v>2</v>
      </c>
      <c r="H62" t="s">
        <v>29</v>
      </c>
      <c r="I62" t="s">
        <v>102</v>
      </c>
      <c r="J62" t="s">
        <v>31</v>
      </c>
    </row>
    <row r="63" spans="1:10">
      <c r="A63" t="s">
        <v>220</v>
      </c>
      <c r="B63">
        <v>2013</v>
      </c>
      <c r="C63" t="s">
        <v>217</v>
      </c>
      <c r="D63" t="s">
        <v>221</v>
      </c>
      <c r="E63" t="s">
        <v>3</v>
      </c>
      <c r="F63" t="s">
        <v>222</v>
      </c>
      <c r="G63" t="s">
        <v>22</v>
      </c>
      <c r="H63" t="s">
        <v>29</v>
      </c>
      <c r="I63" t="s">
        <v>102</v>
      </c>
      <c r="J63" t="s">
        <v>31</v>
      </c>
    </row>
    <row r="64" spans="1:10">
      <c r="A64" t="s">
        <v>223</v>
      </c>
      <c r="B64">
        <v>2014</v>
      </c>
      <c r="C64" t="s">
        <v>217</v>
      </c>
      <c r="D64" t="s">
        <v>224</v>
      </c>
      <c r="E64" t="s">
        <v>3</v>
      </c>
      <c r="F64" t="s">
        <v>225</v>
      </c>
      <c r="G64" t="s">
        <v>22</v>
      </c>
      <c r="H64" t="s">
        <v>29</v>
      </c>
      <c r="I64" t="s">
        <v>102</v>
      </c>
      <c r="J64" t="s">
        <v>31</v>
      </c>
    </row>
    <row r="65" spans="1:10">
      <c r="A65" t="s">
        <v>226</v>
      </c>
      <c r="B65">
        <v>2015</v>
      </c>
      <c r="C65" t="s">
        <v>217</v>
      </c>
      <c r="D65" t="s">
        <v>227</v>
      </c>
      <c r="E65" t="s">
        <v>3</v>
      </c>
      <c r="F65" t="s">
        <v>222</v>
      </c>
      <c r="G65" t="s">
        <v>22</v>
      </c>
      <c r="H65" t="s">
        <v>29</v>
      </c>
      <c r="I65" t="s">
        <v>102</v>
      </c>
      <c r="J65" t="s">
        <v>31</v>
      </c>
    </row>
    <row r="66" spans="1:10">
      <c r="A66" t="s">
        <v>228</v>
      </c>
      <c r="B66">
        <v>2015</v>
      </c>
      <c r="C66" t="s">
        <v>217</v>
      </c>
      <c r="D66" t="s">
        <v>229</v>
      </c>
      <c r="E66" t="s">
        <v>3</v>
      </c>
      <c r="F66" t="s">
        <v>230</v>
      </c>
      <c r="G66" t="s">
        <v>1</v>
      </c>
      <c r="H66" t="s">
        <v>29</v>
      </c>
      <c r="I66" t="s">
        <v>102</v>
      </c>
      <c r="J66" t="s">
        <v>31</v>
      </c>
    </row>
    <row r="67" spans="1:10">
      <c r="A67" t="s">
        <v>231</v>
      </c>
      <c r="B67">
        <v>2014</v>
      </c>
      <c r="C67" t="s">
        <v>232</v>
      </c>
      <c r="D67" t="s">
        <v>233</v>
      </c>
      <c r="E67" t="s">
        <v>3</v>
      </c>
      <c r="F67" t="s">
        <v>234</v>
      </c>
      <c r="G67" t="s">
        <v>2</v>
      </c>
      <c r="H67" t="s">
        <v>29</v>
      </c>
      <c r="I67" t="s">
        <v>30</v>
      </c>
      <c r="J67" t="s">
        <v>31</v>
      </c>
    </row>
    <row r="68" spans="1:10">
      <c r="A68" t="s">
        <v>235</v>
      </c>
      <c r="B68">
        <v>2012</v>
      </c>
      <c r="C68" t="s">
        <v>236</v>
      </c>
      <c r="D68" t="s">
        <v>237</v>
      </c>
      <c r="E68" t="s">
        <v>3</v>
      </c>
      <c r="F68" t="s">
        <v>238</v>
      </c>
      <c r="G68" t="s">
        <v>2</v>
      </c>
      <c r="H68" t="s">
        <v>29</v>
      </c>
      <c r="I68" t="s">
        <v>102</v>
      </c>
      <c r="J68" t="s">
        <v>31</v>
      </c>
    </row>
    <row r="69" spans="1:10">
      <c r="A69" t="s">
        <v>239</v>
      </c>
      <c r="B69">
        <v>2012</v>
      </c>
      <c r="C69" t="s">
        <v>236</v>
      </c>
      <c r="D69" t="s">
        <v>240</v>
      </c>
      <c r="E69" t="s">
        <v>3</v>
      </c>
      <c r="F69" t="s">
        <v>241</v>
      </c>
      <c r="G69" t="s">
        <v>2</v>
      </c>
      <c r="H69" t="s">
        <v>29</v>
      </c>
      <c r="I69" t="s">
        <v>102</v>
      </c>
      <c r="J69" t="s">
        <v>31</v>
      </c>
    </row>
    <row r="70" spans="1:10">
      <c r="A70" t="s">
        <v>242</v>
      </c>
      <c r="B70">
        <v>2012</v>
      </c>
      <c r="C70" t="s">
        <v>236</v>
      </c>
      <c r="D70" t="s">
        <v>243</v>
      </c>
      <c r="E70" t="s">
        <v>3</v>
      </c>
      <c r="F70" t="s">
        <v>244</v>
      </c>
      <c r="G70" t="s">
        <v>2</v>
      </c>
      <c r="H70" t="s">
        <v>29</v>
      </c>
      <c r="I70" t="s">
        <v>102</v>
      </c>
      <c r="J70" t="s">
        <v>31</v>
      </c>
    </row>
    <row r="71" spans="1:10">
      <c r="A71" t="s">
        <v>245</v>
      </c>
      <c r="B71">
        <v>2012</v>
      </c>
      <c r="C71" t="s">
        <v>236</v>
      </c>
      <c r="D71" t="s">
        <v>246</v>
      </c>
      <c r="E71" t="s">
        <v>3</v>
      </c>
      <c r="F71" t="s">
        <v>247</v>
      </c>
      <c r="G71" t="s">
        <v>2</v>
      </c>
      <c r="H71" t="s">
        <v>29</v>
      </c>
      <c r="I71" t="s">
        <v>102</v>
      </c>
      <c r="J71" t="s">
        <v>31</v>
      </c>
    </row>
    <row r="72" spans="1:10">
      <c r="A72" t="s">
        <v>248</v>
      </c>
      <c r="B72">
        <v>2013</v>
      </c>
      <c r="C72" t="s">
        <v>236</v>
      </c>
      <c r="D72" t="s">
        <v>249</v>
      </c>
      <c r="E72" t="s">
        <v>3</v>
      </c>
      <c r="F72" t="s">
        <v>250</v>
      </c>
      <c r="G72" t="s">
        <v>6</v>
      </c>
      <c r="H72" t="s">
        <v>29</v>
      </c>
      <c r="I72" t="s">
        <v>102</v>
      </c>
      <c r="J72" t="s">
        <v>31</v>
      </c>
    </row>
    <row r="73" spans="1:10">
      <c r="A73" t="s">
        <v>251</v>
      </c>
      <c r="B73">
        <v>2013</v>
      </c>
      <c r="C73" t="s">
        <v>236</v>
      </c>
      <c r="D73" t="s">
        <v>252</v>
      </c>
      <c r="E73" t="s">
        <v>3</v>
      </c>
      <c r="F73" t="s">
        <v>253</v>
      </c>
      <c r="G73" t="s">
        <v>2</v>
      </c>
      <c r="H73" t="s">
        <v>29</v>
      </c>
      <c r="I73" t="s">
        <v>102</v>
      </c>
      <c r="J73" t="s">
        <v>31</v>
      </c>
    </row>
    <row r="74" spans="1:10">
      <c r="A74" t="s">
        <v>254</v>
      </c>
      <c r="B74">
        <v>2013</v>
      </c>
      <c r="C74" t="s">
        <v>236</v>
      </c>
      <c r="D74" t="s">
        <v>255</v>
      </c>
      <c r="E74" t="s">
        <v>3</v>
      </c>
      <c r="F74" t="s">
        <v>256</v>
      </c>
      <c r="G74" t="s">
        <v>6</v>
      </c>
      <c r="H74" t="s">
        <v>29</v>
      </c>
      <c r="I74" t="s">
        <v>102</v>
      </c>
      <c r="J74" t="s">
        <v>31</v>
      </c>
    </row>
    <row r="75" spans="1:10">
      <c r="A75" t="s">
        <v>257</v>
      </c>
      <c r="B75">
        <v>2013</v>
      </c>
      <c r="C75" t="s">
        <v>236</v>
      </c>
      <c r="D75" t="s">
        <v>258</v>
      </c>
      <c r="E75" t="s">
        <v>3</v>
      </c>
      <c r="F75" t="s">
        <v>238</v>
      </c>
      <c r="G75" t="s">
        <v>2</v>
      </c>
      <c r="H75" t="s">
        <v>29</v>
      </c>
      <c r="I75" t="s">
        <v>102</v>
      </c>
      <c r="J75" t="s">
        <v>259</v>
      </c>
    </row>
    <row r="76" spans="1:10">
      <c r="A76" t="s">
        <v>260</v>
      </c>
      <c r="B76">
        <v>2013</v>
      </c>
      <c r="C76" t="s">
        <v>236</v>
      </c>
      <c r="D76" t="s">
        <v>261</v>
      </c>
      <c r="E76" t="s">
        <v>3</v>
      </c>
      <c r="F76" t="s">
        <v>238</v>
      </c>
      <c r="G76" t="s">
        <v>2</v>
      </c>
      <c r="H76" t="s">
        <v>29</v>
      </c>
      <c r="I76" t="s">
        <v>102</v>
      </c>
      <c r="J76" t="s">
        <v>259</v>
      </c>
    </row>
    <row r="77" spans="1:10">
      <c r="A77" t="s">
        <v>262</v>
      </c>
      <c r="B77">
        <v>2014</v>
      </c>
      <c r="C77" t="s">
        <v>236</v>
      </c>
      <c r="D77" t="s">
        <v>263</v>
      </c>
      <c r="E77" t="s">
        <v>3</v>
      </c>
      <c r="F77" t="s">
        <v>238</v>
      </c>
      <c r="G77" t="s">
        <v>2</v>
      </c>
      <c r="H77" t="s">
        <v>29</v>
      </c>
      <c r="I77" t="s">
        <v>102</v>
      </c>
      <c r="J77" t="s">
        <v>31</v>
      </c>
    </row>
    <row r="78" spans="1:10">
      <c r="A78" t="s">
        <v>264</v>
      </c>
      <c r="B78">
        <v>2014</v>
      </c>
      <c r="C78" t="s">
        <v>236</v>
      </c>
      <c r="D78" t="s">
        <v>265</v>
      </c>
      <c r="E78" t="s">
        <v>3</v>
      </c>
      <c r="F78" t="s">
        <v>266</v>
      </c>
      <c r="G78" t="s">
        <v>2</v>
      </c>
      <c r="H78" t="s">
        <v>29</v>
      </c>
      <c r="I78" t="s">
        <v>102</v>
      </c>
      <c r="J78" t="s">
        <v>31</v>
      </c>
    </row>
    <row r="79" spans="1:10">
      <c r="A79" t="s">
        <v>267</v>
      </c>
      <c r="B79">
        <v>2014</v>
      </c>
      <c r="C79" t="s">
        <v>236</v>
      </c>
      <c r="D79" t="s">
        <v>268</v>
      </c>
      <c r="E79" t="s">
        <v>3</v>
      </c>
      <c r="F79" t="s">
        <v>238</v>
      </c>
      <c r="G79" t="s">
        <v>2</v>
      </c>
      <c r="H79" t="s">
        <v>29</v>
      </c>
      <c r="I79" t="s">
        <v>102</v>
      </c>
      <c r="J79" t="s">
        <v>259</v>
      </c>
    </row>
    <row r="80" spans="1:10">
      <c r="A80" t="s">
        <v>269</v>
      </c>
      <c r="B80">
        <v>2014</v>
      </c>
      <c r="C80" t="s">
        <v>236</v>
      </c>
      <c r="D80" t="s">
        <v>270</v>
      </c>
      <c r="E80" t="s">
        <v>3</v>
      </c>
      <c r="F80" t="s">
        <v>271</v>
      </c>
      <c r="G80" t="s">
        <v>2</v>
      </c>
      <c r="H80" t="s">
        <v>29</v>
      </c>
      <c r="I80" t="s">
        <v>102</v>
      </c>
      <c r="J80" t="s">
        <v>31</v>
      </c>
    </row>
    <row r="81" spans="1:10">
      <c r="A81" t="s">
        <v>272</v>
      </c>
      <c r="B81">
        <v>2014</v>
      </c>
      <c r="C81" t="s">
        <v>236</v>
      </c>
      <c r="D81" t="s">
        <v>273</v>
      </c>
      <c r="E81" t="s">
        <v>3</v>
      </c>
      <c r="F81" t="s">
        <v>253</v>
      </c>
      <c r="G81" t="s">
        <v>2</v>
      </c>
      <c r="H81" t="s">
        <v>29</v>
      </c>
      <c r="I81" t="s">
        <v>102</v>
      </c>
      <c r="J81" t="s">
        <v>31</v>
      </c>
    </row>
    <row r="82" spans="1:10">
      <c r="A82" t="s">
        <v>274</v>
      </c>
      <c r="B82">
        <v>2015</v>
      </c>
      <c r="C82" t="s">
        <v>236</v>
      </c>
      <c r="D82" t="s">
        <v>275</v>
      </c>
      <c r="E82" t="s">
        <v>3</v>
      </c>
      <c r="F82" t="s">
        <v>276</v>
      </c>
      <c r="G82" t="s">
        <v>2</v>
      </c>
      <c r="H82" t="s">
        <v>29</v>
      </c>
      <c r="I82" t="s">
        <v>102</v>
      </c>
      <c r="J82" t="s">
        <v>31</v>
      </c>
    </row>
    <row r="83" spans="1:10">
      <c r="A83" t="s">
        <v>277</v>
      </c>
      <c r="B83">
        <v>2015</v>
      </c>
      <c r="C83" t="s">
        <v>236</v>
      </c>
      <c r="D83" t="s">
        <v>278</v>
      </c>
      <c r="E83" t="s">
        <v>3</v>
      </c>
      <c r="F83" t="s">
        <v>276</v>
      </c>
      <c r="G83" t="s">
        <v>2</v>
      </c>
      <c r="H83" t="s">
        <v>29</v>
      </c>
      <c r="I83" t="s">
        <v>102</v>
      </c>
      <c r="J83" t="s">
        <v>31</v>
      </c>
    </row>
    <row r="84" spans="1:10">
      <c r="A84" t="s">
        <v>279</v>
      </c>
      <c r="B84">
        <v>2012</v>
      </c>
      <c r="C84" t="s">
        <v>280</v>
      </c>
      <c r="D84" t="s">
        <v>281</v>
      </c>
      <c r="E84" t="s">
        <v>3</v>
      </c>
      <c r="F84" t="s">
        <v>282</v>
      </c>
      <c r="G84" t="s">
        <v>5</v>
      </c>
      <c r="H84" t="s">
        <v>29</v>
      </c>
      <c r="I84" t="s">
        <v>102</v>
      </c>
      <c r="J84" t="s">
        <v>31</v>
      </c>
    </row>
    <row r="85" spans="1:10">
      <c r="A85" t="s">
        <v>283</v>
      </c>
      <c r="B85">
        <v>2012</v>
      </c>
      <c r="C85" t="s">
        <v>280</v>
      </c>
      <c r="D85" t="s">
        <v>284</v>
      </c>
      <c r="E85" t="s">
        <v>3</v>
      </c>
      <c r="F85" t="s">
        <v>285</v>
      </c>
      <c r="G85" t="s">
        <v>2</v>
      </c>
      <c r="H85" t="s">
        <v>29</v>
      </c>
      <c r="I85" t="s">
        <v>102</v>
      </c>
      <c r="J85" t="s">
        <v>31</v>
      </c>
    </row>
    <row r="86" spans="1:10">
      <c r="A86" t="s">
        <v>286</v>
      </c>
      <c r="B86">
        <v>2012</v>
      </c>
      <c r="C86" t="s">
        <v>280</v>
      </c>
      <c r="D86" t="s">
        <v>287</v>
      </c>
      <c r="E86" t="s">
        <v>3</v>
      </c>
      <c r="F86" t="s">
        <v>288</v>
      </c>
      <c r="G86" t="s">
        <v>2</v>
      </c>
      <c r="H86" t="s">
        <v>29</v>
      </c>
      <c r="I86" t="s">
        <v>102</v>
      </c>
      <c r="J86" t="s">
        <v>31</v>
      </c>
    </row>
    <row r="87" spans="1:10">
      <c r="A87" t="s">
        <v>289</v>
      </c>
      <c r="B87">
        <v>2012</v>
      </c>
      <c r="C87" t="s">
        <v>280</v>
      </c>
      <c r="D87" t="s">
        <v>290</v>
      </c>
      <c r="E87" t="s">
        <v>3</v>
      </c>
      <c r="F87" t="s">
        <v>291</v>
      </c>
      <c r="G87" t="s">
        <v>28</v>
      </c>
      <c r="H87" t="s">
        <v>29</v>
      </c>
      <c r="I87" t="s">
        <v>102</v>
      </c>
      <c r="J87" t="s">
        <v>31</v>
      </c>
    </row>
    <row r="88" spans="1:10">
      <c r="A88" t="s">
        <v>292</v>
      </c>
      <c r="B88">
        <v>2012</v>
      </c>
      <c r="C88" t="s">
        <v>280</v>
      </c>
      <c r="D88" t="s">
        <v>293</v>
      </c>
      <c r="E88" t="s">
        <v>3</v>
      </c>
      <c r="F88" t="s">
        <v>294</v>
      </c>
      <c r="G88" t="s">
        <v>295</v>
      </c>
      <c r="H88" t="s">
        <v>29</v>
      </c>
      <c r="I88" t="s">
        <v>102</v>
      </c>
      <c r="J88" t="s">
        <v>31</v>
      </c>
    </row>
    <row r="89" spans="1:10">
      <c r="A89" t="s">
        <v>296</v>
      </c>
      <c r="B89">
        <v>2012</v>
      </c>
      <c r="C89" t="s">
        <v>280</v>
      </c>
      <c r="D89" t="s">
        <v>297</v>
      </c>
      <c r="E89" t="s">
        <v>3</v>
      </c>
      <c r="F89" t="s">
        <v>298</v>
      </c>
      <c r="G89" t="s">
        <v>28</v>
      </c>
      <c r="H89" t="s">
        <v>29</v>
      </c>
      <c r="I89" t="s">
        <v>102</v>
      </c>
      <c r="J89" t="s">
        <v>31</v>
      </c>
    </row>
    <row r="90" spans="1:10">
      <c r="A90" t="s">
        <v>299</v>
      </c>
      <c r="B90">
        <v>2012</v>
      </c>
      <c r="C90" t="s">
        <v>280</v>
      </c>
      <c r="D90" t="s">
        <v>300</v>
      </c>
      <c r="E90" t="s">
        <v>3</v>
      </c>
      <c r="F90" t="s">
        <v>301</v>
      </c>
      <c r="G90" t="s">
        <v>2</v>
      </c>
      <c r="H90" t="s">
        <v>29</v>
      </c>
      <c r="I90" t="s">
        <v>102</v>
      </c>
      <c r="J90" t="s">
        <v>31</v>
      </c>
    </row>
    <row r="91" spans="1:10">
      <c r="A91" t="s">
        <v>302</v>
      </c>
      <c r="B91">
        <v>2012</v>
      </c>
      <c r="C91" t="s">
        <v>280</v>
      </c>
      <c r="D91" t="s">
        <v>303</v>
      </c>
      <c r="E91" t="s">
        <v>3</v>
      </c>
      <c r="F91" t="s">
        <v>304</v>
      </c>
      <c r="G91" t="s">
        <v>305</v>
      </c>
      <c r="H91" t="s">
        <v>29</v>
      </c>
      <c r="I91" t="s">
        <v>102</v>
      </c>
      <c r="J91" t="s">
        <v>31</v>
      </c>
    </row>
    <row r="92" spans="1:10">
      <c r="A92" t="s">
        <v>306</v>
      </c>
      <c r="B92">
        <v>2012</v>
      </c>
      <c r="C92" t="s">
        <v>280</v>
      </c>
      <c r="D92" t="s">
        <v>307</v>
      </c>
      <c r="E92" t="s">
        <v>3</v>
      </c>
      <c r="F92" t="s">
        <v>308</v>
      </c>
      <c r="G92" t="s">
        <v>22</v>
      </c>
      <c r="H92" t="s">
        <v>29</v>
      </c>
      <c r="I92" t="s">
        <v>102</v>
      </c>
      <c r="J92" t="s">
        <v>31</v>
      </c>
    </row>
    <row r="93" spans="1:10">
      <c r="A93" t="s">
        <v>309</v>
      </c>
      <c r="B93">
        <v>2013</v>
      </c>
      <c r="C93" t="s">
        <v>280</v>
      </c>
      <c r="D93" t="s">
        <v>310</v>
      </c>
      <c r="E93" t="s">
        <v>3</v>
      </c>
      <c r="F93" t="s">
        <v>311</v>
      </c>
      <c r="G93" t="s">
        <v>22</v>
      </c>
      <c r="H93" t="s">
        <v>29</v>
      </c>
      <c r="I93" t="s">
        <v>102</v>
      </c>
      <c r="J93" t="s">
        <v>31</v>
      </c>
    </row>
    <row r="94" spans="1:10">
      <c r="A94" t="s">
        <v>312</v>
      </c>
      <c r="B94">
        <v>2013</v>
      </c>
      <c r="C94" t="s">
        <v>280</v>
      </c>
      <c r="D94" t="s">
        <v>313</v>
      </c>
      <c r="E94" t="s">
        <v>3</v>
      </c>
      <c r="F94" t="s">
        <v>314</v>
      </c>
      <c r="G94" t="s">
        <v>5</v>
      </c>
      <c r="H94" t="s">
        <v>29</v>
      </c>
      <c r="I94" t="s">
        <v>102</v>
      </c>
      <c r="J94" t="s">
        <v>31</v>
      </c>
    </row>
    <row r="95" spans="1:10">
      <c r="A95" t="s">
        <v>315</v>
      </c>
      <c r="B95">
        <v>2013</v>
      </c>
      <c r="C95" t="s">
        <v>280</v>
      </c>
      <c r="D95" t="s">
        <v>316</v>
      </c>
      <c r="E95" t="s">
        <v>3</v>
      </c>
      <c r="F95" t="s">
        <v>317</v>
      </c>
      <c r="G95" t="s">
        <v>305</v>
      </c>
      <c r="H95" t="s">
        <v>29</v>
      </c>
      <c r="I95" t="s">
        <v>102</v>
      </c>
      <c r="J95" t="s">
        <v>31</v>
      </c>
    </row>
    <row r="96" spans="1:10">
      <c r="A96" t="s">
        <v>318</v>
      </c>
      <c r="B96">
        <v>2013</v>
      </c>
      <c r="C96" t="s">
        <v>280</v>
      </c>
      <c r="D96" t="s">
        <v>319</v>
      </c>
      <c r="E96" t="s">
        <v>3</v>
      </c>
      <c r="F96" t="s">
        <v>320</v>
      </c>
      <c r="G96" t="s">
        <v>2</v>
      </c>
      <c r="H96" t="s">
        <v>29</v>
      </c>
      <c r="I96" t="s">
        <v>102</v>
      </c>
      <c r="J96" t="s">
        <v>31</v>
      </c>
    </row>
    <row r="97" spans="1:10">
      <c r="A97" t="s">
        <v>321</v>
      </c>
      <c r="B97">
        <v>2013</v>
      </c>
      <c r="C97" t="s">
        <v>280</v>
      </c>
      <c r="D97" t="s">
        <v>322</v>
      </c>
      <c r="E97" t="s">
        <v>88</v>
      </c>
      <c r="F97" t="s">
        <v>298</v>
      </c>
      <c r="G97" t="s">
        <v>28</v>
      </c>
      <c r="H97" t="s">
        <v>29</v>
      </c>
      <c r="I97" t="s">
        <v>102</v>
      </c>
      <c r="J97" t="s">
        <v>31</v>
      </c>
    </row>
    <row r="98" spans="1:10">
      <c r="A98" t="s">
        <v>323</v>
      </c>
      <c r="B98">
        <v>2013</v>
      </c>
      <c r="C98" t="s">
        <v>280</v>
      </c>
      <c r="D98" t="s">
        <v>324</v>
      </c>
      <c r="E98" t="s">
        <v>3</v>
      </c>
      <c r="F98" t="s">
        <v>325</v>
      </c>
      <c r="G98" t="s">
        <v>28</v>
      </c>
      <c r="H98" t="s">
        <v>29</v>
      </c>
      <c r="I98" t="s">
        <v>102</v>
      </c>
      <c r="J98" t="s">
        <v>31</v>
      </c>
    </row>
    <row r="99" spans="1:10">
      <c r="A99" t="s">
        <v>326</v>
      </c>
      <c r="B99">
        <v>2014</v>
      </c>
      <c r="C99" t="s">
        <v>280</v>
      </c>
      <c r="D99" t="s">
        <v>327</v>
      </c>
      <c r="E99" t="s">
        <v>3</v>
      </c>
      <c r="F99" t="s">
        <v>328</v>
      </c>
      <c r="G99" t="s">
        <v>1</v>
      </c>
      <c r="H99" t="s">
        <v>29</v>
      </c>
      <c r="I99" t="s">
        <v>102</v>
      </c>
      <c r="J99" t="s">
        <v>31</v>
      </c>
    </row>
    <row r="100" spans="1:10">
      <c r="A100" t="s">
        <v>329</v>
      </c>
      <c r="B100">
        <v>2014</v>
      </c>
      <c r="C100" t="s">
        <v>280</v>
      </c>
      <c r="D100" t="s">
        <v>330</v>
      </c>
      <c r="E100" t="s">
        <v>3</v>
      </c>
      <c r="F100" t="s">
        <v>328</v>
      </c>
      <c r="G100" t="s">
        <v>1</v>
      </c>
      <c r="H100" t="s">
        <v>29</v>
      </c>
      <c r="I100" t="s">
        <v>102</v>
      </c>
      <c r="J100" t="s">
        <v>31</v>
      </c>
    </row>
    <row r="101" spans="1:10">
      <c r="A101" t="s">
        <v>331</v>
      </c>
      <c r="B101">
        <v>2014</v>
      </c>
      <c r="C101" t="s">
        <v>280</v>
      </c>
      <c r="D101" t="s">
        <v>332</v>
      </c>
      <c r="E101" t="s">
        <v>3</v>
      </c>
      <c r="F101" t="s">
        <v>317</v>
      </c>
      <c r="G101" t="s">
        <v>305</v>
      </c>
      <c r="H101" t="s">
        <v>29</v>
      </c>
      <c r="I101" t="s">
        <v>102</v>
      </c>
      <c r="J101" t="s">
        <v>31</v>
      </c>
    </row>
    <row r="102" spans="1:10">
      <c r="A102" t="s">
        <v>333</v>
      </c>
      <c r="B102">
        <v>2014</v>
      </c>
      <c r="C102" t="s">
        <v>280</v>
      </c>
      <c r="D102" t="s">
        <v>334</v>
      </c>
      <c r="E102" t="s">
        <v>3</v>
      </c>
      <c r="F102" t="s">
        <v>317</v>
      </c>
      <c r="G102" t="s">
        <v>305</v>
      </c>
      <c r="H102" t="s">
        <v>29</v>
      </c>
      <c r="I102" t="s">
        <v>102</v>
      </c>
      <c r="J102" t="s">
        <v>31</v>
      </c>
    </row>
    <row r="103" spans="1:10">
      <c r="A103" t="s">
        <v>335</v>
      </c>
      <c r="B103">
        <v>2014</v>
      </c>
      <c r="C103" t="s">
        <v>280</v>
      </c>
      <c r="D103" t="s">
        <v>336</v>
      </c>
      <c r="E103" t="s">
        <v>3</v>
      </c>
      <c r="F103" t="s">
        <v>337</v>
      </c>
      <c r="G103" t="s">
        <v>22</v>
      </c>
      <c r="H103" t="s">
        <v>29</v>
      </c>
      <c r="I103" t="s">
        <v>102</v>
      </c>
      <c r="J103" t="s">
        <v>31</v>
      </c>
    </row>
    <row r="104" spans="1:10">
      <c r="A104" t="s">
        <v>338</v>
      </c>
      <c r="B104">
        <v>2015</v>
      </c>
      <c r="C104" t="s">
        <v>280</v>
      </c>
      <c r="D104" t="s">
        <v>339</v>
      </c>
      <c r="E104" t="s">
        <v>3</v>
      </c>
      <c r="F104" t="s">
        <v>298</v>
      </c>
      <c r="G104" t="s">
        <v>28</v>
      </c>
      <c r="H104" t="s">
        <v>29</v>
      </c>
      <c r="I104" t="s">
        <v>102</v>
      </c>
      <c r="J104" t="s">
        <v>31</v>
      </c>
    </row>
    <row r="105" spans="1:10">
      <c r="A105" t="s">
        <v>340</v>
      </c>
      <c r="B105">
        <v>2015</v>
      </c>
      <c r="C105" t="s">
        <v>280</v>
      </c>
      <c r="D105" t="s">
        <v>341</v>
      </c>
      <c r="E105" t="s">
        <v>3</v>
      </c>
      <c r="F105" t="s">
        <v>317</v>
      </c>
      <c r="G105" t="s">
        <v>305</v>
      </c>
      <c r="H105" t="s">
        <v>29</v>
      </c>
      <c r="I105" t="s">
        <v>102</v>
      </c>
      <c r="J105" t="s">
        <v>31</v>
      </c>
    </row>
    <row r="106" spans="1:10">
      <c r="A106" t="s">
        <v>342</v>
      </c>
      <c r="B106">
        <v>2015</v>
      </c>
      <c r="C106" t="s">
        <v>280</v>
      </c>
      <c r="D106" t="s">
        <v>343</v>
      </c>
      <c r="E106" t="s">
        <v>3</v>
      </c>
      <c r="F106" t="s">
        <v>344</v>
      </c>
      <c r="G106" t="s">
        <v>22</v>
      </c>
      <c r="H106" t="s">
        <v>29</v>
      </c>
      <c r="I106" t="s">
        <v>102</v>
      </c>
      <c r="J106" t="s">
        <v>31</v>
      </c>
    </row>
    <row r="107" spans="1:10">
      <c r="A107" t="s">
        <v>345</v>
      </c>
      <c r="B107">
        <v>2015</v>
      </c>
      <c r="C107" t="s">
        <v>280</v>
      </c>
      <c r="D107" t="s">
        <v>346</v>
      </c>
      <c r="E107" t="s">
        <v>3</v>
      </c>
      <c r="F107" t="s">
        <v>301</v>
      </c>
      <c r="G107" t="s">
        <v>2</v>
      </c>
      <c r="H107" t="s">
        <v>29</v>
      </c>
      <c r="I107" t="s">
        <v>102</v>
      </c>
      <c r="J107" t="s">
        <v>259</v>
      </c>
    </row>
    <row r="108" spans="1:10">
      <c r="A108" t="s">
        <v>347</v>
      </c>
      <c r="B108">
        <v>2015</v>
      </c>
      <c r="C108" t="s">
        <v>280</v>
      </c>
      <c r="D108" t="s">
        <v>348</v>
      </c>
      <c r="E108" t="s">
        <v>3</v>
      </c>
      <c r="F108" t="s">
        <v>337</v>
      </c>
      <c r="G108" t="s">
        <v>22</v>
      </c>
      <c r="H108" t="s">
        <v>29</v>
      </c>
      <c r="I108" t="s">
        <v>102</v>
      </c>
      <c r="J108" t="s">
        <v>31</v>
      </c>
    </row>
    <row r="109" spans="1:10">
      <c r="A109" t="s">
        <v>349</v>
      </c>
      <c r="B109">
        <v>2015</v>
      </c>
      <c r="C109" t="s">
        <v>280</v>
      </c>
      <c r="D109" t="s">
        <v>350</v>
      </c>
      <c r="E109" t="s">
        <v>3</v>
      </c>
      <c r="F109" t="s">
        <v>328</v>
      </c>
      <c r="G109" t="s">
        <v>1</v>
      </c>
      <c r="H109" t="s">
        <v>29</v>
      </c>
      <c r="I109" t="s">
        <v>102</v>
      </c>
      <c r="J109" t="s">
        <v>31</v>
      </c>
    </row>
    <row r="110" spans="1:10">
      <c r="A110" t="s">
        <v>351</v>
      </c>
      <c r="B110">
        <v>2012</v>
      </c>
      <c r="C110" t="s">
        <v>352</v>
      </c>
      <c r="D110" t="s">
        <v>353</v>
      </c>
      <c r="E110" t="s">
        <v>3</v>
      </c>
      <c r="F110" t="s">
        <v>354</v>
      </c>
      <c r="G110" t="s">
        <v>6</v>
      </c>
      <c r="H110" t="s">
        <v>29</v>
      </c>
      <c r="I110" t="s">
        <v>102</v>
      </c>
      <c r="J110" t="s">
        <v>31</v>
      </c>
    </row>
    <row r="111" spans="1:10">
      <c r="A111" t="s">
        <v>355</v>
      </c>
      <c r="B111">
        <v>2013</v>
      </c>
      <c r="C111" t="s">
        <v>352</v>
      </c>
      <c r="D111" t="s">
        <v>356</v>
      </c>
      <c r="E111" t="s">
        <v>4</v>
      </c>
      <c r="F111" t="s">
        <v>357</v>
      </c>
      <c r="G111" t="s">
        <v>22</v>
      </c>
      <c r="H111" t="s">
        <v>29</v>
      </c>
      <c r="I111" t="s">
        <v>102</v>
      </c>
      <c r="J111" t="s">
        <v>31</v>
      </c>
    </row>
    <row r="112" spans="1:10">
      <c r="A112" t="s">
        <v>358</v>
      </c>
      <c r="B112">
        <v>2013</v>
      </c>
      <c r="C112" t="s">
        <v>352</v>
      </c>
      <c r="D112" t="s">
        <v>359</v>
      </c>
      <c r="E112" t="s">
        <v>3</v>
      </c>
      <c r="F112" t="s">
        <v>360</v>
      </c>
      <c r="G112" t="s">
        <v>6</v>
      </c>
      <c r="H112" t="s">
        <v>29</v>
      </c>
      <c r="I112" t="s">
        <v>102</v>
      </c>
      <c r="J112" t="s">
        <v>31</v>
      </c>
    </row>
    <row r="113" spans="1:10">
      <c r="A113" t="s">
        <v>361</v>
      </c>
      <c r="B113">
        <v>2015</v>
      </c>
      <c r="C113" t="s">
        <v>352</v>
      </c>
      <c r="D113" t="s">
        <v>362</v>
      </c>
      <c r="E113" t="s">
        <v>3</v>
      </c>
      <c r="F113" t="s">
        <v>363</v>
      </c>
      <c r="G113" t="s">
        <v>20</v>
      </c>
      <c r="H113" t="s">
        <v>29</v>
      </c>
      <c r="I113" t="s">
        <v>102</v>
      </c>
      <c r="J113" t="s">
        <v>259</v>
      </c>
    </row>
    <row r="114" spans="1:10">
      <c r="A114" t="s">
        <v>364</v>
      </c>
      <c r="B114">
        <v>2015</v>
      </c>
      <c r="C114" t="s">
        <v>352</v>
      </c>
      <c r="D114" t="s">
        <v>365</v>
      </c>
      <c r="E114" t="s">
        <v>3</v>
      </c>
      <c r="F114" t="s">
        <v>366</v>
      </c>
      <c r="G114" t="s">
        <v>367</v>
      </c>
      <c r="H114" t="s">
        <v>29</v>
      </c>
      <c r="I114" t="s">
        <v>102</v>
      </c>
      <c r="J114" t="s">
        <v>31</v>
      </c>
    </row>
    <row r="115" spans="1:10">
      <c r="A115" t="s">
        <v>368</v>
      </c>
      <c r="B115">
        <v>2012</v>
      </c>
      <c r="C115" t="s">
        <v>369</v>
      </c>
      <c r="D115" t="s">
        <v>370</v>
      </c>
      <c r="E115" t="s">
        <v>3</v>
      </c>
      <c r="F115" t="s">
        <v>371</v>
      </c>
      <c r="G115" t="s">
        <v>1</v>
      </c>
      <c r="H115" t="s">
        <v>29</v>
      </c>
      <c r="I115" t="s">
        <v>102</v>
      </c>
      <c r="J115" t="s">
        <v>31</v>
      </c>
    </row>
    <row r="116" spans="1:10">
      <c r="A116" t="s">
        <v>372</v>
      </c>
      <c r="B116">
        <v>2013</v>
      </c>
      <c r="C116" t="s">
        <v>369</v>
      </c>
      <c r="D116" t="s">
        <v>373</v>
      </c>
      <c r="E116" t="s">
        <v>3</v>
      </c>
      <c r="F116" t="s">
        <v>374</v>
      </c>
      <c r="G116" t="s">
        <v>2</v>
      </c>
      <c r="H116" t="s">
        <v>29</v>
      </c>
      <c r="I116" t="s">
        <v>102</v>
      </c>
      <c r="J116" t="s">
        <v>31</v>
      </c>
    </row>
    <row r="117" spans="1:10">
      <c r="A117" t="s">
        <v>375</v>
      </c>
      <c r="B117">
        <v>2013</v>
      </c>
      <c r="C117" t="s">
        <v>369</v>
      </c>
      <c r="D117" t="s">
        <v>376</v>
      </c>
      <c r="E117" t="s">
        <v>3</v>
      </c>
      <c r="F117" t="s">
        <v>377</v>
      </c>
      <c r="G117" t="s">
        <v>22</v>
      </c>
      <c r="H117" t="s">
        <v>29</v>
      </c>
      <c r="I117" t="s">
        <v>102</v>
      </c>
      <c r="J117" t="s">
        <v>31</v>
      </c>
    </row>
    <row r="118" spans="1:10">
      <c r="A118" t="s">
        <v>378</v>
      </c>
      <c r="B118">
        <v>2013</v>
      </c>
      <c r="C118" t="s">
        <v>369</v>
      </c>
      <c r="D118" t="s">
        <v>379</v>
      </c>
      <c r="E118" t="s">
        <v>3</v>
      </c>
      <c r="F118" t="s">
        <v>380</v>
      </c>
      <c r="G118" t="s">
        <v>18</v>
      </c>
      <c r="H118" t="s">
        <v>29</v>
      </c>
      <c r="I118" t="s">
        <v>102</v>
      </c>
      <c r="J118" t="s">
        <v>31</v>
      </c>
    </row>
    <row r="119" spans="1:10">
      <c r="A119" t="s">
        <v>381</v>
      </c>
      <c r="B119">
        <v>2013</v>
      </c>
      <c r="C119" t="s">
        <v>369</v>
      </c>
      <c r="D119" t="s">
        <v>382</v>
      </c>
      <c r="E119" t="s">
        <v>3</v>
      </c>
      <c r="F119" t="s">
        <v>383</v>
      </c>
      <c r="G119" t="s">
        <v>1</v>
      </c>
      <c r="H119" t="s">
        <v>29</v>
      </c>
      <c r="I119" t="s">
        <v>102</v>
      </c>
      <c r="J119" t="s">
        <v>31</v>
      </c>
    </row>
    <row r="120" spans="1:10">
      <c r="A120" t="s">
        <v>384</v>
      </c>
      <c r="B120">
        <v>2014</v>
      </c>
      <c r="C120" t="s">
        <v>369</v>
      </c>
      <c r="D120" t="s">
        <v>385</v>
      </c>
      <c r="E120" t="s">
        <v>3</v>
      </c>
      <c r="F120" t="s">
        <v>386</v>
      </c>
      <c r="G120" t="s">
        <v>6</v>
      </c>
      <c r="H120" t="s">
        <v>29</v>
      </c>
      <c r="I120" t="s">
        <v>102</v>
      </c>
      <c r="J120" t="s">
        <v>31</v>
      </c>
    </row>
    <row r="121" spans="1:10">
      <c r="A121" t="s">
        <v>387</v>
      </c>
      <c r="B121">
        <v>2015</v>
      </c>
      <c r="C121" t="s">
        <v>369</v>
      </c>
      <c r="D121" t="s">
        <v>388</v>
      </c>
      <c r="E121" t="s">
        <v>3</v>
      </c>
      <c r="F121" t="s">
        <v>389</v>
      </c>
      <c r="G121" t="s">
        <v>1</v>
      </c>
      <c r="H121" t="s">
        <v>29</v>
      </c>
      <c r="I121" t="s">
        <v>102</v>
      </c>
      <c r="J121" t="s">
        <v>31</v>
      </c>
    </row>
    <row r="122" spans="1:10">
      <c r="A122" t="s">
        <v>390</v>
      </c>
      <c r="B122">
        <v>2015</v>
      </c>
      <c r="C122" t="s">
        <v>369</v>
      </c>
      <c r="D122" t="s">
        <v>391</v>
      </c>
      <c r="E122" t="s">
        <v>3</v>
      </c>
      <c r="F122" t="s">
        <v>392</v>
      </c>
      <c r="G122" t="s">
        <v>1</v>
      </c>
      <c r="H122" t="s">
        <v>29</v>
      </c>
      <c r="I122" t="s">
        <v>102</v>
      </c>
      <c r="J122" t="s">
        <v>31</v>
      </c>
    </row>
    <row r="123" spans="1:10">
      <c r="A123" t="s">
        <v>393</v>
      </c>
      <c r="B123">
        <v>2015</v>
      </c>
      <c r="C123" t="s">
        <v>369</v>
      </c>
      <c r="D123" t="s">
        <v>394</v>
      </c>
      <c r="E123" t="s">
        <v>3</v>
      </c>
      <c r="F123" t="s">
        <v>383</v>
      </c>
      <c r="G123" t="s">
        <v>1</v>
      </c>
      <c r="H123" t="s">
        <v>29</v>
      </c>
      <c r="I123" t="s">
        <v>102</v>
      </c>
      <c r="J123" t="s">
        <v>31</v>
      </c>
    </row>
    <row r="124" spans="1:10">
      <c r="A124" t="s">
        <v>395</v>
      </c>
      <c r="B124">
        <v>2012</v>
      </c>
      <c r="C124" t="s">
        <v>369</v>
      </c>
      <c r="D124" t="s">
        <v>396</v>
      </c>
      <c r="E124" t="s">
        <v>3</v>
      </c>
      <c r="F124" t="s">
        <v>397</v>
      </c>
      <c r="G124" t="s">
        <v>6</v>
      </c>
      <c r="H124" t="s">
        <v>29</v>
      </c>
      <c r="I124" t="s">
        <v>102</v>
      </c>
      <c r="J124" t="s">
        <v>31</v>
      </c>
    </row>
    <row r="125" spans="1:10">
      <c r="A125" t="s">
        <v>398</v>
      </c>
      <c r="B125">
        <v>2012</v>
      </c>
      <c r="C125" t="s">
        <v>369</v>
      </c>
      <c r="D125" t="s">
        <v>399</v>
      </c>
      <c r="E125" t="s">
        <v>3</v>
      </c>
      <c r="F125" t="s">
        <v>400</v>
      </c>
      <c r="G125" t="s">
        <v>401</v>
      </c>
      <c r="H125" t="s">
        <v>29</v>
      </c>
      <c r="I125" t="s">
        <v>102</v>
      </c>
      <c r="J125" t="s">
        <v>31</v>
      </c>
    </row>
    <row r="126" spans="1:10">
      <c r="A126" t="s">
        <v>402</v>
      </c>
      <c r="B126">
        <v>2012</v>
      </c>
      <c r="C126" t="s">
        <v>369</v>
      </c>
      <c r="D126" t="s">
        <v>403</v>
      </c>
      <c r="E126" t="s">
        <v>3</v>
      </c>
      <c r="F126" t="s">
        <v>404</v>
      </c>
      <c r="G126" t="s">
        <v>22</v>
      </c>
      <c r="H126" t="s">
        <v>29</v>
      </c>
      <c r="I126" t="s">
        <v>102</v>
      </c>
      <c r="J126" t="s">
        <v>31</v>
      </c>
    </row>
    <row r="127" spans="1:10">
      <c r="A127" t="s">
        <v>405</v>
      </c>
      <c r="B127">
        <v>2012</v>
      </c>
      <c r="C127" t="s">
        <v>369</v>
      </c>
      <c r="D127" t="s">
        <v>406</v>
      </c>
      <c r="E127" t="s">
        <v>3</v>
      </c>
      <c r="F127" t="s">
        <v>407</v>
      </c>
      <c r="G127" t="s">
        <v>6</v>
      </c>
      <c r="H127" t="s">
        <v>29</v>
      </c>
      <c r="I127" t="s">
        <v>102</v>
      </c>
      <c r="J127" t="s">
        <v>31</v>
      </c>
    </row>
    <row r="128" spans="1:10">
      <c r="A128" t="s">
        <v>408</v>
      </c>
      <c r="B128">
        <v>2012</v>
      </c>
      <c r="C128" t="s">
        <v>369</v>
      </c>
      <c r="D128" t="s">
        <v>409</v>
      </c>
      <c r="E128" t="s">
        <v>3</v>
      </c>
      <c r="F128" t="s">
        <v>410</v>
      </c>
      <c r="G128" t="s">
        <v>2</v>
      </c>
      <c r="H128" t="s">
        <v>29</v>
      </c>
      <c r="I128" t="s">
        <v>102</v>
      </c>
      <c r="J128" t="s">
        <v>31</v>
      </c>
    </row>
    <row r="129" spans="1:10">
      <c r="A129" t="s">
        <v>411</v>
      </c>
      <c r="B129">
        <v>2012</v>
      </c>
      <c r="C129" t="s">
        <v>369</v>
      </c>
      <c r="D129" t="s">
        <v>412</v>
      </c>
      <c r="E129" t="s">
        <v>3</v>
      </c>
      <c r="F129" t="s">
        <v>413</v>
      </c>
      <c r="G129" t="s">
        <v>6</v>
      </c>
      <c r="H129" t="s">
        <v>29</v>
      </c>
      <c r="I129" t="s">
        <v>102</v>
      </c>
      <c r="J129" t="s">
        <v>31</v>
      </c>
    </row>
    <row r="130" spans="1:10">
      <c r="A130" t="s">
        <v>414</v>
      </c>
      <c r="B130">
        <v>2012</v>
      </c>
      <c r="C130" t="s">
        <v>369</v>
      </c>
      <c r="D130" t="s">
        <v>415</v>
      </c>
      <c r="E130" t="s">
        <v>3</v>
      </c>
      <c r="F130" t="s">
        <v>416</v>
      </c>
      <c r="G130" t="s">
        <v>417</v>
      </c>
      <c r="H130" t="s">
        <v>29</v>
      </c>
      <c r="I130" t="s">
        <v>102</v>
      </c>
      <c r="J130" t="s">
        <v>31</v>
      </c>
    </row>
    <row r="131" spans="1:10">
      <c r="A131" t="s">
        <v>418</v>
      </c>
      <c r="B131">
        <v>2012</v>
      </c>
      <c r="C131" t="s">
        <v>419</v>
      </c>
      <c r="D131" t="s">
        <v>420</v>
      </c>
      <c r="E131" t="s">
        <v>3</v>
      </c>
      <c r="F131" t="s">
        <v>421</v>
      </c>
      <c r="G131" t="s">
        <v>1</v>
      </c>
      <c r="H131" t="s">
        <v>29</v>
      </c>
      <c r="I131" t="s">
        <v>102</v>
      </c>
      <c r="J131" t="s">
        <v>31</v>
      </c>
    </row>
    <row r="132" spans="1:10">
      <c r="A132" t="s">
        <v>422</v>
      </c>
      <c r="B132">
        <v>2012</v>
      </c>
      <c r="C132" t="s">
        <v>419</v>
      </c>
      <c r="D132" t="s">
        <v>423</v>
      </c>
      <c r="E132" t="s">
        <v>3</v>
      </c>
      <c r="F132" t="s">
        <v>424</v>
      </c>
      <c r="G132" t="s">
        <v>1</v>
      </c>
      <c r="H132" t="s">
        <v>29</v>
      </c>
      <c r="I132" t="s">
        <v>102</v>
      </c>
      <c r="J132" t="s">
        <v>31</v>
      </c>
    </row>
    <row r="133" spans="1:10">
      <c r="A133" t="s">
        <v>425</v>
      </c>
      <c r="B133">
        <v>2013</v>
      </c>
      <c r="C133" t="s">
        <v>419</v>
      </c>
      <c r="D133" t="s">
        <v>426</v>
      </c>
      <c r="E133" t="s">
        <v>3</v>
      </c>
      <c r="F133" t="s">
        <v>427</v>
      </c>
      <c r="G133" t="s">
        <v>1</v>
      </c>
      <c r="H133" t="s">
        <v>29</v>
      </c>
      <c r="I133" t="s">
        <v>102</v>
      </c>
      <c r="J133" t="s">
        <v>31</v>
      </c>
    </row>
    <row r="134" spans="1:10">
      <c r="A134" t="s">
        <v>428</v>
      </c>
      <c r="B134">
        <v>2014</v>
      </c>
      <c r="C134" t="s">
        <v>419</v>
      </c>
      <c r="D134" t="s">
        <v>429</v>
      </c>
      <c r="E134" t="s">
        <v>3</v>
      </c>
      <c r="F134" t="s">
        <v>152</v>
      </c>
      <c r="G134" t="s">
        <v>6</v>
      </c>
      <c r="H134" t="s">
        <v>29</v>
      </c>
      <c r="I134" t="s">
        <v>102</v>
      </c>
      <c r="J134" t="s">
        <v>31</v>
      </c>
    </row>
    <row r="135" spans="1:10">
      <c r="A135" t="s">
        <v>430</v>
      </c>
      <c r="B135">
        <v>2015</v>
      </c>
      <c r="C135" t="s">
        <v>419</v>
      </c>
      <c r="D135" t="s">
        <v>431</v>
      </c>
      <c r="E135" t="s">
        <v>3</v>
      </c>
      <c r="F135" t="s">
        <v>432</v>
      </c>
      <c r="G135" t="s">
        <v>1</v>
      </c>
      <c r="H135" t="s">
        <v>29</v>
      </c>
      <c r="I135" t="s">
        <v>102</v>
      </c>
      <c r="J135" t="s">
        <v>259</v>
      </c>
    </row>
    <row r="136" spans="1:10">
      <c r="A136" t="s">
        <v>433</v>
      </c>
      <c r="B136">
        <v>2013</v>
      </c>
      <c r="C136" t="s">
        <v>434</v>
      </c>
      <c r="D136" t="s">
        <v>435</v>
      </c>
      <c r="E136" t="s">
        <v>3</v>
      </c>
      <c r="F136" t="s">
        <v>436</v>
      </c>
      <c r="G136" t="s">
        <v>2</v>
      </c>
      <c r="H136" t="s">
        <v>29</v>
      </c>
      <c r="I136" t="s">
        <v>102</v>
      </c>
      <c r="J136" t="s">
        <v>31</v>
      </c>
    </row>
    <row r="137" spans="1:10">
      <c r="A137" t="s">
        <v>437</v>
      </c>
      <c r="B137">
        <v>2014</v>
      </c>
      <c r="C137" t="s">
        <v>434</v>
      </c>
      <c r="D137" t="s">
        <v>438</v>
      </c>
      <c r="E137" t="s">
        <v>3</v>
      </c>
      <c r="F137" t="s">
        <v>439</v>
      </c>
      <c r="G137" t="s">
        <v>6</v>
      </c>
      <c r="H137" t="s">
        <v>29</v>
      </c>
      <c r="I137" t="s">
        <v>102</v>
      </c>
      <c r="J137" t="s">
        <v>31</v>
      </c>
    </row>
    <row r="138" spans="1:10">
      <c r="A138" t="s">
        <v>440</v>
      </c>
      <c r="B138">
        <v>2015</v>
      </c>
      <c r="C138" t="s">
        <v>434</v>
      </c>
      <c r="D138" t="s">
        <v>441</v>
      </c>
      <c r="E138" t="s">
        <v>3</v>
      </c>
      <c r="F138" t="s">
        <v>436</v>
      </c>
      <c r="G138" t="s">
        <v>2</v>
      </c>
      <c r="H138" t="s">
        <v>29</v>
      </c>
      <c r="I138" t="s">
        <v>102</v>
      </c>
      <c r="J138" t="s">
        <v>31</v>
      </c>
    </row>
    <row r="139" spans="1:10">
      <c r="A139" t="s">
        <v>442</v>
      </c>
      <c r="B139">
        <v>2015</v>
      </c>
      <c r="C139" t="s">
        <v>434</v>
      </c>
      <c r="D139" t="s">
        <v>443</v>
      </c>
      <c r="E139" t="s">
        <v>3</v>
      </c>
      <c r="F139" t="s">
        <v>444</v>
      </c>
      <c r="G139" t="s">
        <v>6</v>
      </c>
      <c r="H139" t="s">
        <v>29</v>
      </c>
      <c r="I139" t="s">
        <v>102</v>
      </c>
      <c r="J139" t="s">
        <v>259</v>
      </c>
    </row>
    <row r="140" spans="1:10">
      <c r="A140" t="s">
        <v>445</v>
      </c>
      <c r="B140">
        <v>2012</v>
      </c>
      <c r="C140" t="s">
        <v>446</v>
      </c>
      <c r="D140" t="s">
        <v>447</v>
      </c>
      <c r="E140" t="s">
        <v>3</v>
      </c>
      <c r="F140" t="s">
        <v>448</v>
      </c>
      <c r="G140" t="s">
        <v>449</v>
      </c>
      <c r="H140" t="s">
        <v>29</v>
      </c>
      <c r="I140" t="s">
        <v>102</v>
      </c>
      <c r="J140" t="s">
        <v>31</v>
      </c>
    </row>
    <row r="141" spans="1:10">
      <c r="A141" t="s">
        <v>450</v>
      </c>
      <c r="B141">
        <v>2012</v>
      </c>
      <c r="C141" t="s">
        <v>446</v>
      </c>
      <c r="D141" t="s">
        <v>451</v>
      </c>
      <c r="E141" t="s">
        <v>3</v>
      </c>
      <c r="F141" t="s">
        <v>452</v>
      </c>
      <c r="G141" t="s">
        <v>145</v>
      </c>
      <c r="H141" t="s">
        <v>29</v>
      </c>
      <c r="I141" t="s">
        <v>102</v>
      </c>
      <c r="J141" t="s">
        <v>31</v>
      </c>
    </row>
    <row r="142" spans="1:10">
      <c r="A142" t="s">
        <v>453</v>
      </c>
      <c r="B142">
        <v>2013</v>
      </c>
      <c r="C142" t="s">
        <v>446</v>
      </c>
      <c r="D142" t="s">
        <v>454</v>
      </c>
      <c r="E142" t="s">
        <v>3</v>
      </c>
      <c r="F142" t="s">
        <v>455</v>
      </c>
      <c r="G142" t="s">
        <v>145</v>
      </c>
      <c r="H142" t="s">
        <v>29</v>
      </c>
      <c r="I142" t="s">
        <v>102</v>
      </c>
      <c r="J142" t="s">
        <v>31</v>
      </c>
    </row>
    <row r="143" spans="1:10">
      <c r="A143" t="s">
        <v>456</v>
      </c>
      <c r="B143">
        <v>2012</v>
      </c>
      <c r="C143" t="s">
        <v>457</v>
      </c>
      <c r="D143" t="s">
        <v>458</v>
      </c>
      <c r="E143" t="s">
        <v>3</v>
      </c>
      <c r="F143" t="s">
        <v>459</v>
      </c>
      <c r="G143" t="s">
        <v>6</v>
      </c>
      <c r="H143" t="s">
        <v>29</v>
      </c>
      <c r="I143" t="s">
        <v>102</v>
      </c>
      <c r="J143" t="s">
        <v>31</v>
      </c>
    </row>
    <row r="144" spans="1:10">
      <c r="A144" t="s">
        <v>460</v>
      </c>
      <c r="B144">
        <v>2013</v>
      </c>
      <c r="C144" t="s">
        <v>457</v>
      </c>
      <c r="D144" t="s">
        <v>461</v>
      </c>
      <c r="E144" t="s">
        <v>3</v>
      </c>
      <c r="F144" t="s">
        <v>462</v>
      </c>
      <c r="G144" t="s">
        <v>6</v>
      </c>
      <c r="H144" t="s">
        <v>29</v>
      </c>
      <c r="I144" t="s">
        <v>102</v>
      </c>
      <c r="J144" t="s">
        <v>31</v>
      </c>
    </row>
    <row r="145" spans="1:10">
      <c r="A145" t="s">
        <v>463</v>
      </c>
      <c r="B145">
        <v>2013</v>
      </c>
      <c r="C145" t="s">
        <v>457</v>
      </c>
      <c r="D145" t="s">
        <v>464</v>
      </c>
      <c r="E145" t="s">
        <v>4</v>
      </c>
      <c r="F145" t="s">
        <v>465</v>
      </c>
      <c r="G145" t="s">
        <v>6</v>
      </c>
      <c r="H145" t="s">
        <v>29</v>
      </c>
      <c r="I145" t="s">
        <v>102</v>
      </c>
      <c r="J145" t="s">
        <v>31</v>
      </c>
    </row>
    <row r="146" spans="1:10">
      <c r="A146" t="s">
        <v>466</v>
      </c>
      <c r="B146">
        <v>2014</v>
      </c>
      <c r="C146" t="s">
        <v>457</v>
      </c>
      <c r="D146" t="s">
        <v>467</v>
      </c>
      <c r="E146" t="s">
        <v>3</v>
      </c>
      <c r="F146" t="s">
        <v>468</v>
      </c>
      <c r="G146" t="s">
        <v>6</v>
      </c>
      <c r="H146" t="s">
        <v>29</v>
      </c>
      <c r="I146" t="s">
        <v>102</v>
      </c>
      <c r="J146" t="s">
        <v>31</v>
      </c>
    </row>
    <row r="147" spans="1:10">
      <c r="A147" t="s">
        <v>469</v>
      </c>
      <c r="B147">
        <v>2014</v>
      </c>
      <c r="C147" t="s">
        <v>457</v>
      </c>
      <c r="D147" t="s">
        <v>470</v>
      </c>
      <c r="E147" t="s">
        <v>471</v>
      </c>
      <c r="F147" t="s">
        <v>472</v>
      </c>
      <c r="G147" t="s">
        <v>6</v>
      </c>
      <c r="H147" t="s">
        <v>29</v>
      </c>
      <c r="I147" t="s">
        <v>102</v>
      </c>
      <c r="J147" t="s">
        <v>31</v>
      </c>
    </row>
    <row r="148" spans="1:10">
      <c r="A148" t="s">
        <v>473</v>
      </c>
      <c r="B148">
        <v>2014</v>
      </c>
      <c r="C148" t="s">
        <v>457</v>
      </c>
      <c r="D148" t="s">
        <v>474</v>
      </c>
      <c r="E148" t="s">
        <v>3</v>
      </c>
      <c r="F148" t="s">
        <v>465</v>
      </c>
      <c r="G148" t="s">
        <v>6</v>
      </c>
      <c r="H148" t="s">
        <v>29</v>
      </c>
      <c r="I148" t="s">
        <v>102</v>
      </c>
      <c r="J148" t="s">
        <v>259</v>
      </c>
    </row>
    <row r="149" spans="1:10">
      <c r="A149" t="s">
        <v>475</v>
      </c>
      <c r="B149">
        <v>2014</v>
      </c>
      <c r="C149" t="s">
        <v>457</v>
      </c>
      <c r="D149" t="s">
        <v>476</v>
      </c>
      <c r="E149" t="s">
        <v>3</v>
      </c>
      <c r="F149" t="s">
        <v>477</v>
      </c>
      <c r="G149" t="s">
        <v>6</v>
      </c>
      <c r="H149" t="s">
        <v>29</v>
      </c>
      <c r="I149" t="s">
        <v>102</v>
      </c>
      <c r="J149" t="s">
        <v>259</v>
      </c>
    </row>
    <row r="150" spans="1:10">
      <c r="A150" t="s">
        <v>478</v>
      </c>
      <c r="B150">
        <v>2014</v>
      </c>
      <c r="C150" t="s">
        <v>457</v>
      </c>
      <c r="D150" t="s">
        <v>479</v>
      </c>
      <c r="E150" t="s">
        <v>3</v>
      </c>
      <c r="F150" t="s">
        <v>480</v>
      </c>
      <c r="G150" t="s">
        <v>6</v>
      </c>
      <c r="H150" t="s">
        <v>29</v>
      </c>
      <c r="I150" t="s">
        <v>102</v>
      </c>
      <c r="J150" t="s">
        <v>259</v>
      </c>
    </row>
    <row r="151" spans="1:10">
      <c r="A151" t="s">
        <v>481</v>
      </c>
      <c r="B151">
        <v>2015</v>
      </c>
      <c r="C151" t="s">
        <v>457</v>
      </c>
      <c r="D151" t="s">
        <v>482</v>
      </c>
      <c r="E151" t="s">
        <v>3</v>
      </c>
      <c r="F151" t="s">
        <v>483</v>
      </c>
      <c r="G151" t="s">
        <v>6</v>
      </c>
      <c r="H151" t="s">
        <v>29</v>
      </c>
      <c r="I151" t="s">
        <v>102</v>
      </c>
      <c r="J151" t="s">
        <v>259</v>
      </c>
    </row>
    <row r="152" spans="1:10">
      <c r="A152" t="s">
        <v>484</v>
      </c>
      <c r="B152">
        <v>2015</v>
      </c>
      <c r="C152" t="s">
        <v>457</v>
      </c>
      <c r="D152" t="s">
        <v>485</v>
      </c>
      <c r="E152" t="s">
        <v>3</v>
      </c>
      <c r="F152" t="s">
        <v>486</v>
      </c>
      <c r="G152" t="s">
        <v>6</v>
      </c>
      <c r="H152" t="s">
        <v>29</v>
      </c>
      <c r="I152" t="s">
        <v>102</v>
      </c>
      <c r="J152" t="s">
        <v>31</v>
      </c>
    </row>
    <row r="153" spans="1:10">
      <c r="A153" t="s">
        <v>487</v>
      </c>
      <c r="B153">
        <v>2015</v>
      </c>
      <c r="C153" t="s">
        <v>457</v>
      </c>
      <c r="D153" t="s">
        <v>488</v>
      </c>
      <c r="E153" t="s">
        <v>3</v>
      </c>
      <c r="F153" t="s">
        <v>489</v>
      </c>
      <c r="G153" t="s">
        <v>6</v>
      </c>
      <c r="H153" t="s">
        <v>29</v>
      </c>
      <c r="I153" t="s">
        <v>102</v>
      </c>
      <c r="J153" t="s">
        <v>259</v>
      </c>
    </row>
    <row r="154" spans="1:10">
      <c r="A154" t="s">
        <v>490</v>
      </c>
      <c r="B154">
        <v>2012</v>
      </c>
      <c r="C154" t="s">
        <v>491</v>
      </c>
      <c r="D154" t="s">
        <v>492</v>
      </c>
      <c r="E154" t="s">
        <v>3</v>
      </c>
      <c r="F154" t="s">
        <v>493</v>
      </c>
      <c r="G154" t="s">
        <v>20</v>
      </c>
      <c r="H154" t="s">
        <v>29</v>
      </c>
      <c r="I154" t="s">
        <v>102</v>
      </c>
      <c r="J154" t="s">
        <v>31</v>
      </c>
    </row>
    <row r="155" spans="1:10">
      <c r="A155" t="s">
        <v>494</v>
      </c>
      <c r="B155">
        <v>2012</v>
      </c>
      <c r="C155" t="s">
        <v>491</v>
      </c>
      <c r="D155" t="s">
        <v>495</v>
      </c>
      <c r="E155" t="s">
        <v>3</v>
      </c>
      <c r="F155" t="s">
        <v>496</v>
      </c>
      <c r="G155" t="s">
        <v>1</v>
      </c>
      <c r="H155" t="s">
        <v>29</v>
      </c>
      <c r="I155" t="s">
        <v>102</v>
      </c>
      <c r="J155" t="s">
        <v>31</v>
      </c>
    </row>
    <row r="156" spans="1:10">
      <c r="A156" t="s">
        <v>497</v>
      </c>
      <c r="B156">
        <v>2012</v>
      </c>
      <c r="C156" t="s">
        <v>491</v>
      </c>
      <c r="D156" t="s">
        <v>498</v>
      </c>
      <c r="E156" t="s">
        <v>3</v>
      </c>
      <c r="F156" t="s">
        <v>499</v>
      </c>
      <c r="G156" t="s">
        <v>6</v>
      </c>
      <c r="H156" t="s">
        <v>29</v>
      </c>
      <c r="I156" t="s">
        <v>102</v>
      </c>
      <c r="J156" t="s">
        <v>31</v>
      </c>
    </row>
    <row r="157" spans="1:10">
      <c r="A157" t="s">
        <v>500</v>
      </c>
      <c r="B157">
        <v>2012</v>
      </c>
      <c r="C157" t="s">
        <v>491</v>
      </c>
      <c r="D157" t="s">
        <v>501</v>
      </c>
      <c r="E157" t="s">
        <v>3</v>
      </c>
      <c r="F157" t="s">
        <v>502</v>
      </c>
      <c r="G157" t="s">
        <v>6</v>
      </c>
      <c r="H157" t="s">
        <v>29</v>
      </c>
      <c r="I157" t="s">
        <v>102</v>
      </c>
      <c r="J157" t="s">
        <v>31</v>
      </c>
    </row>
    <row r="158" spans="1:10">
      <c r="A158" t="s">
        <v>503</v>
      </c>
      <c r="B158">
        <v>2012</v>
      </c>
      <c r="C158" t="s">
        <v>491</v>
      </c>
      <c r="D158" t="s">
        <v>504</v>
      </c>
      <c r="E158" t="s">
        <v>3</v>
      </c>
      <c r="F158" t="s">
        <v>505</v>
      </c>
      <c r="G158" t="s">
        <v>6</v>
      </c>
      <c r="H158" t="s">
        <v>29</v>
      </c>
      <c r="I158" t="s">
        <v>102</v>
      </c>
      <c r="J158" t="s">
        <v>31</v>
      </c>
    </row>
    <row r="159" spans="1:10">
      <c r="A159" t="s">
        <v>506</v>
      </c>
      <c r="B159">
        <v>2012</v>
      </c>
      <c r="C159" t="s">
        <v>491</v>
      </c>
      <c r="D159" t="s">
        <v>507</v>
      </c>
      <c r="E159" t="s">
        <v>3</v>
      </c>
      <c r="F159" t="s">
        <v>508</v>
      </c>
      <c r="G159" t="s">
        <v>20</v>
      </c>
      <c r="H159" t="s">
        <v>29</v>
      </c>
      <c r="I159" t="s">
        <v>102</v>
      </c>
      <c r="J159" t="s">
        <v>31</v>
      </c>
    </row>
    <row r="160" spans="1:10">
      <c r="A160" t="s">
        <v>509</v>
      </c>
      <c r="B160">
        <v>2013</v>
      </c>
      <c r="C160" t="s">
        <v>491</v>
      </c>
      <c r="D160" t="s">
        <v>510</v>
      </c>
      <c r="E160" t="s">
        <v>135</v>
      </c>
      <c r="F160" t="s">
        <v>511</v>
      </c>
      <c r="G160" t="s">
        <v>1</v>
      </c>
      <c r="H160" t="s">
        <v>29</v>
      </c>
      <c r="I160" t="s">
        <v>102</v>
      </c>
      <c r="J160" t="s">
        <v>31</v>
      </c>
    </row>
    <row r="161" spans="1:10">
      <c r="A161" t="s">
        <v>512</v>
      </c>
      <c r="B161">
        <v>2013</v>
      </c>
      <c r="C161" t="s">
        <v>491</v>
      </c>
      <c r="D161" t="s">
        <v>513</v>
      </c>
      <c r="E161" t="s">
        <v>3</v>
      </c>
      <c r="F161" t="s">
        <v>514</v>
      </c>
      <c r="G161" t="s">
        <v>6</v>
      </c>
      <c r="H161" t="s">
        <v>29</v>
      </c>
      <c r="I161" t="s">
        <v>102</v>
      </c>
      <c r="J161" t="s">
        <v>31</v>
      </c>
    </row>
    <row r="162" spans="1:10">
      <c r="A162" t="s">
        <v>515</v>
      </c>
      <c r="B162">
        <v>2013</v>
      </c>
      <c r="C162" t="s">
        <v>491</v>
      </c>
      <c r="D162" t="s">
        <v>516</v>
      </c>
      <c r="E162" t="s">
        <v>3</v>
      </c>
      <c r="F162" t="s">
        <v>517</v>
      </c>
      <c r="G162" t="s">
        <v>28</v>
      </c>
      <c r="H162" t="s">
        <v>29</v>
      </c>
      <c r="I162" t="s">
        <v>102</v>
      </c>
      <c r="J162" t="s">
        <v>259</v>
      </c>
    </row>
    <row r="163" spans="1:10">
      <c r="A163" t="s">
        <v>518</v>
      </c>
      <c r="B163">
        <v>2013</v>
      </c>
      <c r="C163" t="s">
        <v>491</v>
      </c>
      <c r="D163" t="s">
        <v>519</v>
      </c>
      <c r="E163" t="s">
        <v>3</v>
      </c>
      <c r="F163" t="s">
        <v>520</v>
      </c>
      <c r="G163" t="s">
        <v>1</v>
      </c>
      <c r="H163" t="s">
        <v>29</v>
      </c>
      <c r="I163" t="s">
        <v>102</v>
      </c>
      <c r="J163" t="s">
        <v>31</v>
      </c>
    </row>
    <row r="164" spans="1:10">
      <c r="A164" t="s">
        <v>521</v>
      </c>
      <c r="B164">
        <v>2013</v>
      </c>
      <c r="C164" t="s">
        <v>491</v>
      </c>
      <c r="D164" t="s">
        <v>522</v>
      </c>
      <c r="E164" t="s">
        <v>3</v>
      </c>
      <c r="F164" t="s">
        <v>523</v>
      </c>
      <c r="G164" t="s">
        <v>20</v>
      </c>
      <c r="H164" t="s">
        <v>29</v>
      </c>
      <c r="I164" t="s">
        <v>102</v>
      </c>
      <c r="J164" t="s">
        <v>31</v>
      </c>
    </row>
    <row r="165" spans="1:10">
      <c r="A165" t="s">
        <v>524</v>
      </c>
      <c r="B165">
        <v>2014</v>
      </c>
      <c r="C165" t="s">
        <v>491</v>
      </c>
      <c r="D165" t="s">
        <v>525</v>
      </c>
      <c r="E165" t="s">
        <v>3</v>
      </c>
      <c r="F165" t="s">
        <v>526</v>
      </c>
      <c r="G165" t="s">
        <v>20</v>
      </c>
      <c r="H165" t="s">
        <v>29</v>
      </c>
      <c r="I165" t="s">
        <v>102</v>
      </c>
      <c r="J165" t="s">
        <v>31</v>
      </c>
    </row>
    <row r="166" spans="1:10">
      <c r="A166" t="s">
        <v>527</v>
      </c>
      <c r="B166">
        <v>2015</v>
      </c>
      <c r="C166" t="s">
        <v>491</v>
      </c>
      <c r="D166" t="s">
        <v>528</v>
      </c>
      <c r="E166" t="s">
        <v>3</v>
      </c>
      <c r="F166" t="s">
        <v>529</v>
      </c>
      <c r="G166" t="s">
        <v>20</v>
      </c>
      <c r="H166" t="s">
        <v>29</v>
      </c>
      <c r="I166" t="s">
        <v>102</v>
      </c>
      <c r="J166" t="s">
        <v>31</v>
      </c>
    </row>
    <row r="167" spans="1:10">
      <c r="A167" t="s">
        <v>530</v>
      </c>
      <c r="B167">
        <v>2015</v>
      </c>
      <c r="C167" t="s">
        <v>491</v>
      </c>
      <c r="D167" t="s">
        <v>531</v>
      </c>
      <c r="E167" t="s">
        <v>3</v>
      </c>
      <c r="F167" t="s">
        <v>532</v>
      </c>
      <c r="G167" t="s">
        <v>6</v>
      </c>
      <c r="H167" t="s">
        <v>29</v>
      </c>
      <c r="I167" t="s">
        <v>102</v>
      </c>
      <c r="J167" t="s">
        <v>259</v>
      </c>
    </row>
    <row r="168" spans="1:10">
      <c r="A168" t="s">
        <v>533</v>
      </c>
      <c r="B168">
        <v>2015</v>
      </c>
      <c r="C168" t="s">
        <v>491</v>
      </c>
      <c r="D168" t="s">
        <v>534</v>
      </c>
      <c r="E168" t="s">
        <v>3</v>
      </c>
      <c r="F168" t="s">
        <v>535</v>
      </c>
      <c r="G168" t="s">
        <v>6</v>
      </c>
      <c r="H168" t="s">
        <v>29</v>
      </c>
      <c r="I168" t="s">
        <v>102</v>
      </c>
      <c r="J168" t="s">
        <v>31</v>
      </c>
    </row>
    <row r="169" spans="1:10">
      <c r="A169" t="s">
        <v>536</v>
      </c>
      <c r="B169">
        <v>2012</v>
      </c>
      <c r="C169" t="s">
        <v>537</v>
      </c>
      <c r="D169" t="s">
        <v>538</v>
      </c>
      <c r="E169" t="s">
        <v>3</v>
      </c>
      <c r="F169" t="s">
        <v>539</v>
      </c>
      <c r="G169" t="s">
        <v>20</v>
      </c>
      <c r="H169" t="s">
        <v>29</v>
      </c>
      <c r="I169" t="s">
        <v>102</v>
      </c>
      <c r="J169" t="s">
        <v>31</v>
      </c>
    </row>
    <row r="170" spans="1:10">
      <c r="A170" t="s">
        <v>540</v>
      </c>
      <c r="B170">
        <v>2012</v>
      </c>
      <c r="C170" t="s">
        <v>537</v>
      </c>
      <c r="D170" t="s">
        <v>541</v>
      </c>
      <c r="E170" t="s">
        <v>3</v>
      </c>
      <c r="F170" t="s">
        <v>542</v>
      </c>
      <c r="G170" t="s">
        <v>6</v>
      </c>
      <c r="H170" t="s">
        <v>29</v>
      </c>
      <c r="I170" t="s">
        <v>102</v>
      </c>
      <c r="J170" t="s">
        <v>31</v>
      </c>
    </row>
    <row r="171" spans="1:10">
      <c r="A171" t="s">
        <v>543</v>
      </c>
      <c r="B171">
        <v>2012</v>
      </c>
      <c r="C171" t="s">
        <v>537</v>
      </c>
      <c r="D171" t="s">
        <v>544</v>
      </c>
      <c r="E171" t="s">
        <v>3</v>
      </c>
      <c r="F171" t="s">
        <v>545</v>
      </c>
      <c r="G171" t="s">
        <v>22</v>
      </c>
      <c r="H171" t="s">
        <v>29</v>
      </c>
      <c r="I171" t="s">
        <v>102</v>
      </c>
      <c r="J171" t="s">
        <v>31</v>
      </c>
    </row>
    <row r="172" spans="1:10">
      <c r="A172" t="s">
        <v>546</v>
      </c>
      <c r="B172">
        <v>2012</v>
      </c>
      <c r="C172" t="s">
        <v>537</v>
      </c>
      <c r="D172" t="s">
        <v>547</v>
      </c>
      <c r="E172" t="s">
        <v>3</v>
      </c>
      <c r="F172" t="s">
        <v>548</v>
      </c>
      <c r="G172" t="s">
        <v>2</v>
      </c>
      <c r="H172" t="s">
        <v>29</v>
      </c>
      <c r="I172" t="s">
        <v>102</v>
      </c>
      <c r="J172" t="s">
        <v>31</v>
      </c>
    </row>
    <row r="173" spans="1:10">
      <c r="A173" t="s">
        <v>549</v>
      </c>
      <c r="B173">
        <v>2012</v>
      </c>
      <c r="C173" t="s">
        <v>537</v>
      </c>
      <c r="D173" t="s">
        <v>550</v>
      </c>
      <c r="E173" t="s">
        <v>135</v>
      </c>
      <c r="F173" t="s">
        <v>551</v>
      </c>
      <c r="G173" t="s">
        <v>2</v>
      </c>
      <c r="H173" t="s">
        <v>29</v>
      </c>
      <c r="I173" t="s">
        <v>102</v>
      </c>
      <c r="J173" t="s">
        <v>31</v>
      </c>
    </row>
    <row r="174" spans="1:10">
      <c r="A174" t="s">
        <v>552</v>
      </c>
      <c r="B174">
        <v>2012</v>
      </c>
      <c r="C174" t="s">
        <v>537</v>
      </c>
      <c r="D174" t="s">
        <v>553</v>
      </c>
      <c r="E174" t="s">
        <v>135</v>
      </c>
      <c r="F174" t="s">
        <v>551</v>
      </c>
      <c r="G174" t="s">
        <v>2</v>
      </c>
      <c r="H174" t="s">
        <v>29</v>
      </c>
      <c r="I174" t="s">
        <v>102</v>
      </c>
      <c r="J174" t="s">
        <v>31</v>
      </c>
    </row>
    <row r="175" spans="1:10">
      <c r="A175" t="s">
        <v>554</v>
      </c>
      <c r="B175">
        <v>2012</v>
      </c>
      <c r="C175" t="s">
        <v>537</v>
      </c>
      <c r="D175" t="s">
        <v>555</v>
      </c>
      <c r="E175" t="s">
        <v>3</v>
      </c>
      <c r="F175" t="s">
        <v>556</v>
      </c>
      <c r="G175" t="s">
        <v>2</v>
      </c>
      <c r="H175" t="s">
        <v>29</v>
      </c>
      <c r="I175" t="s">
        <v>102</v>
      </c>
      <c r="J175" t="s">
        <v>31</v>
      </c>
    </row>
    <row r="176" spans="1:10">
      <c r="A176" t="s">
        <v>557</v>
      </c>
      <c r="B176">
        <v>2012</v>
      </c>
      <c r="C176" t="s">
        <v>537</v>
      </c>
      <c r="D176" t="s">
        <v>558</v>
      </c>
      <c r="E176" t="s">
        <v>3</v>
      </c>
      <c r="F176" t="s">
        <v>559</v>
      </c>
      <c r="G176" t="s">
        <v>18</v>
      </c>
      <c r="H176" t="s">
        <v>29</v>
      </c>
      <c r="I176" t="s">
        <v>102</v>
      </c>
      <c r="J176" t="s">
        <v>31</v>
      </c>
    </row>
    <row r="177" spans="1:10">
      <c r="A177" t="s">
        <v>560</v>
      </c>
      <c r="B177">
        <v>2012</v>
      </c>
      <c r="C177" t="s">
        <v>537</v>
      </c>
      <c r="D177" t="s">
        <v>561</v>
      </c>
      <c r="E177" t="s">
        <v>3</v>
      </c>
      <c r="F177" t="s">
        <v>562</v>
      </c>
      <c r="G177" t="s">
        <v>2</v>
      </c>
      <c r="H177" t="s">
        <v>29</v>
      </c>
      <c r="I177" t="s">
        <v>102</v>
      </c>
      <c r="J177" t="s">
        <v>31</v>
      </c>
    </row>
    <row r="178" spans="1:10">
      <c r="A178" t="s">
        <v>563</v>
      </c>
      <c r="B178">
        <v>2012</v>
      </c>
      <c r="C178" t="s">
        <v>537</v>
      </c>
      <c r="D178" t="s">
        <v>564</v>
      </c>
      <c r="E178" t="s">
        <v>3</v>
      </c>
      <c r="F178" t="s">
        <v>565</v>
      </c>
      <c r="G178" t="s">
        <v>6</v>
      </c>
      <c r="H178" t="s">
        <v>29</v>
      </c>
      <c r="I178" t="s">
        <v>102</v>
      </c>
      <c r="J178" t="s">
        <v>31</v>
      </c>
    </row>
    <row r="179" spans="1:10">
      <c r="A179" t="s">
        <v>566</v>
      </c>
      <c r="B179">
        <v>2012</v>
      </c>
      <c r="C179" t="s">
        <v>537</v>
      </c>
      <c r="D179" t="s">
        <v>567</v>
      </c>
      <c r="E179" t="s">
        <v>3</v>
      </c>
      <c r="F179" t="s">
        <v>568</v>
      </c>
      <c r="G179" t="s">
        <v>20</v>
      </c>
      <c r="H179" t="s">
        <v>29</v>
      </c>
      <c r="I179" t="s">
        <v>102</v>
      </c>
      <c r="J179" t="s">
        <v>31</v>
      </c>
    </row>
    <row r="180" spans="1:10">
      <c r="A180" t="s">
        <v>569</v>
      </c>
      <c r="B180">
        <v>2012</v>
      </c>
      <c r="C180" t="s">
        <v>537</v>
      </c>
      <c r="D180" t="s">
        <v>570</v>
      </c>
      <c r="E180" t="s">
        <v>3</v>
      </c>
      <c r="F180" t="s">
        <v>571</v>
      </c>
      <c r="G180" t="s">
        <v>2</v>
      </c>
      <c r="H180" t="s">
        <v>29</v>
      </c>
      <c r="I180" t="s">
        <v>102</v>
      </c>
      <c r="J180" t="s">
        <v>31</v>
      </c>
    </row>
    <row r="181" spans="1:10">
      <c r="A181" t="s">
        <v>572</v>
      </c>
      <c r="B181">
        <v>2012</v>
      </c>
      <c r="C181" t="s">
        <v>537</v>
      </c>
      <c r="D181" t="s">
        <v>573</v>
      </c>
      <c r="E181" t="s">
        <v>4</v>
      </c>
      <c r="F181" t="s">
        <v>574</v>
      </c>
      <c r="G181" t="s">
        <v>18</v>
      </c>
      <c r="H181" t="s">
        <v>29</v>
      </c>
      <c r="I181" t="s">
        <v>102</v>
      </c>
      <c r="J181" t="s">
        <v>31</v>
      </c>
    </row>
    <row r="182" spans="1:10">
      <c r="A182" t="s">
        <v>575</v>
      </c>
      <c r="B182">
        <v>2012</v>
      </c>
      <c r="C182" t="s">
        <v>537</v>
      </c>
      <c r="D182" t="s">
        <v>576</v>
      </c>
      <c r="E182" t="s">
        <v>3</v>
      </c>
      <c r="F182" t="s">
        <v>548</v>
      </c>
      <c r="G182" t="s">
        <v>2</v>
      </c>
      <c r="H182" t="s">
        <v>29</v>
      </c>
      <c r="I182" t="s">
        <v>102</v>
      </c>
      <c r="J182" t="s">
        <v>31</v>
      </c>
    </row>
    <row r="183" spans="1:10">
      <c r="A183" t="s">
        <v>577</v>
      </c>
      <c r="B183">
        <v>2012</v>
      </c>
      <c r="C183" t="s">
        <v>537</v>
      </c>
      <c r="D183" t="s">
        <v>578</v>
      </c>
      <c r="E183" t="s">
        <v>3</v>
      </c>
      <c r="F183" t="s">
        <v>579</v>
      </c>
      <c r="G183" t="s">
        <v>6</v>
      </c>
      <c r="H183" t="s">
        <v>29</v>
      </c>
      <c r="I183" t="s">
        <v>102</v>
      </c>
      <c r="J183" t="s">
        <v>31</v>
      </c>
    </row>
    <row r="184" spans="1:10">
      <c r="A184" t="s">
        <v>580</v>
      </c>
      <c r="B184">
        <v>2013</v>
      </c>
      <c r="C184" t="s">
        <v>537</v>
      </c>
      <c r="D184" t="s">
        <v>581</v>
      </c>
      <c r="E184" t="s">
        <v>3</v>
      </c>
      <c r="F184" t="s">
        <v>582</v>
      </c>
      <c r="G184" t="s">
        <v>2</v>
      </c>
      <c r="H184" t="s">
        <v>29</v>
      </c>
      <c r="I184" t="s">
        <v>102</v>
      </c>
      <c r="J184" t="s">
        <v>31</v>
      </c>
    </row>
    <row r="185" spans="1:10">
      <c r="A185" t="s">
        <v>583</v>
      </c>
      <c r="B185">
        <v>2013</v>
      </c>
      <c r="C185" t="s">
        <v>537</v>
      </c>
      <c r="D185" t="s">
        <v>584</v>
      </c>
      <c r="E185" t="s">
        <v>3</v>
      </c>
      <c r="F185" t="s">
        <v>407</v>
      </c>
      <c r="G185" t="s">
        <v>6</v>
      </c>
      <c r="H185" t="s">
        <v>29</v>
      </c>
      <c r="I185" t="s">
        <v>102</v>
      </c>
      <c r="J185" t="s">
        <v>31</v>
      </c>
    </row>
    <row r="186" spans="1:10">
      <c r="A186" t="s">
        <v>585</v>
      </c>
      <c r="B186">
        <v>2013</v>
      </c>
      <c r="C186" t="s">
        <v>537</v>
      </c>
      <c r="D186" t="s">
        <v>586</v>
      </c>
      <c r="E186" t="s">
        <v>3</v>
      </c>
      <c r="F186" t="s">
        <v>587</v>
      </c>
      <c r="G186" t="s">
        <v>6</v>
      </c>
      <c r="H186" t="s">
        <v>29</v>
      </c>
      <c r="I186" t="s">
        <v>102</v>
      </c>
      <c r="J186" t="s">
        <v>31</v>
      </c>
    </row>
    <row r="187" spans="1:10">
      <c r="A187" t="s">
        <v>588</v>
      </c>
      <c r="B187">
        <v>2013</v>
      </c>
      <c r="C187" t="s">
        <v>537</v>
      </c>
      <c r="D187" t="s">
        <v>589</v>
      </c>
      <c r="E187" t="s">
        <v>3</v>
      </c>
      <c r="F187" t="s">
        <v>590</v>
      </c>
      <c r="G187" t="s">
        <v>20</v>
      </c>
      <c r="H187" t="s">
        <v>29</v>
      </c>
      <c r="I187" t="s">
        <v>102</v>
      </c>
      <c r="J187" t="s">
        <v>31</v>
      </c>
    </row>
    <row r="188" spans="1:10">
      <c r="A188" t="s">
        <v>591</v>
      </c>
      <c r="B188">
        <v>2013</v>
      </c>
      <c r="C188" t="s">
        <v>537</v>
      </c>
      <c r="D188" t="s">
        <v>592</v>
      </c>
      <c r="E188" t="s">
        <v>3</v>
      </c>
      <c r="F188" t="s">
        <v>539</v>
      </c>
      <c r="G188" t="s">
        <v>20</v>
      </c>
      <c r="H188" t="s">
        <v>29</v>
      </c>
      <c r="I188" t="s">
        <v>102</v>
      </c>
      <c r="J188" t="s">
        <v>31</v>
      </c>
    </row>
    <row r="189" spans="1:10">
      <c r="A189" t="s">
        <v>593</v>
      </c>
      <c r="B189">
        <v>2013</v>
      </c>
      <c r="C189" t="s">
        <v>537</v>
      </c>
      <c r="D189" t="s">
        <v>594</v>
      </c>
      <c r="E189" t="s">
        <v>4</v>
      </c>
      <c r="F189" t="s">
        <v>595</v>
      </c>
      <c r="G189" t="s">
        <v>2</v>
      </c>
      <c r="H189" t="s">
        <v>29</v>
      </c>
      <c r="I189" t="s">
        <v>102</v>
      </c>
      <c r="J189" t="s">
        <v>31</v>
      </c>
    </row>
    <row r="190" spans="1:10">
      <c r="A190" t="s">
        <v>596</v>
      </c>
      <c r="B190">
        <v>2013</v>
      </c>
      <c r="C190" t="s">
        <v>537</v>
      </c>
      <c r="D190" t="s">
        <v>597</v>
      </c>
      <c r="E190" t="s">
        <v>3</v>
      </c>
      <c r="F190" t="s">
        <v>598</v>
      </c>
      <c r="G190" t="s">
        <v>6</v>
      </c>
      <c r="H190" t="s">
        <v>29</v>
      </c>
      <c r="I190" t="s">
        <v>102</v>
      </c>
      <c r="J190" t="s">
        <v>31</v>
      </c>
    </row>
    <row r="191" spans="1:10">
      <c r="A191" t="s">
        <v>599</v>
      </c>
      <c r="B191">
        <v>2013</v>
      </c>
      <c r="C191" t="s">
        <v>537</v>
      </c>
      <c r="D191" t="s">
        <v>600</v>
      </c>
      <c r="E191" t="s">
        <v>3</v>
      </c>
      <c r="F191" t="s">
        <v>407</v>
      </c>
      <c r="G191" t="s">
        <v>6</v>
      </c>
      <c r="H191" t="s">
        <v>29</v>
      </c>
      <c r="I191" t="s">
        <v>102</v>
      </c>
      <c r="J191" t="s">
        <v>31</v>
      </c>
    </row>
    <row r="192" spans="1:10">
      <c r="A192" t="s">
        <v>601</v>
      </c>
      <c r="B192">
        <v>2013</v>
      </c>
      <c r="C192" t="s">
        <v>537</v>
      </c>
      <c r="D192" t="s">
        <v>602</v>
      </c>
      <c r="E192" t="s">
        <v>3</v>
      </c>
      <c r="F192" t="s">
        <v>603</v>
      </c>
      <c r="G192" t="s">
        <v>22</v>
      </c>
      <c r="H192" t="s">
        <v>29</v>
      </c>
      <c r="I192" t="s">
        <v>102</v>
      </c>
      <c r="J192" t="s">
        <v>31</v>
      </c>
    </row>
    <row r="193" spans="1:10">
      <c r="A193" t="s">
        <v>604</v>
      </c>
      <c r="B193">
        <v>2013</v>
      </c>
      <c r="C193" t="s">
        <v>537</v>
      </c>
      <c r="D193" t="s">
        <v>605</v>
      </c>
      <c r="E193" t="s">
        <v>3</v>
      </c>
      <c r="F193" t="s">
        <v>606</v>
      </c>
      <c r="G193" t="s">
        <v>2</v>
      </c>
      <c r="H193" t="s">
        <v>29</v>
      </c>
      <c r="I193" t="s">
        <v>102</v>
      </c>
      <c r="J193" t="s">
        <v>259</v>
      </c>
    </row>
    <row r="194" spans="1:10">
      <c r="A194" t="s">
        <v>607</v>
      </c>
      <c r="B194">
        <v>2014</v>
      </c>
      <c r="C194" t="s">
        <v>537</v>
      </c>
      <c r="D194" t="s">
        <v>608</v>
      </c>
      <c r="E194" t="s">
        <v>3</v>
      </c>
      <c r="F194" t="s">
        <v>609</v>
      </c>
      <c r="G194" t="s">
        <v>6</v>
      </c>
      <c r="H194" t="s">
        <v>29</v>
      </c>
      <c r="I194" t="s">
        <v>102</v>
      </c>
      <c r="J194" t="s">
        <v>259</v>
      </c>
    </row>
    <row r="195" spans="1:10">
      <c r="A195" t="s">
        <v>610</v>
      </c>
      <c r="B195">
        <v>2014</v>
      </c>
      <c r="C195" t="s">
        <v>537</v>
      </c>
      <c r="D195" t="s">
        <v>611</v>
      </c>
      <c r="E195" t="s">
        <v>3</v>
      </c>
      <c r="F195" t="s">
        <v>612</v>
      </c>
      <c r="G195" t="s">
        <v>2</v>
      </c>
      <c r="H195" t="s">
        <v>29</v>
      </c>
      <c r="I195" t="s">
        <v>102</v>
      </c>
      <c r="J195" t="s">
        <v>31</v>
      </c>
    </row>
    <row r="196" spans="1:10">
      <c r="A196" t="s">
        <v>613</v>
      </c>
      <c r="B196">
        <v>2014</v>
      </c>
      <c r="C196" t="s">
        <v>537</v>
      </c>
      <c r="D196" t="s">
        <v>614</v>
      </c>
      <c r="E196" t="s">
        <v>3</v>
      </c>
      <c r="F196" t="s">
        <v>615</v>
      </c>
      <c r="G196" t="s">
        <v>6</v>
      </c>
      <c r="H196" t="s">
        <v>29</v>
      </c>
      <c r="I196" t="s">
        <v>102</v>
      </c>
      <c r="J196" t="s">
        <v>259</v>
      </c>
    </row>
    <row r="197" spans="1:10">
      <c r="A197" t="s">
        <v>616</v>
      </c>
      <c r="B197">
        <v>2014</v>
      </c>
      <c r="C197" t="s">
        <v>537</v>
      </c>
      <c r="D197" t="s">
        <v>617</v>
      </c>
      <c r="E197" t="s">
        <v>4</v>
      </c>
      <c r="F197" t="s">
        <v>548</v>
      </c>
      <c r="G197" t="s">
        <v>2</v>
      </c>
      <c r="H197" t="s">
        <v>29</v>
      </c>
      <c r="I197" t="s">
        <v>102</v>
      </c>
      <c r="J197" t="s">
        <v>31</v>
      </c>
    </row>
    <row r="198" spans="1:10">
      <c r="A198" t="s">
        <v>618</v>
      </c>
      <c r="B198">
        <v>2014</v>
      </c>
      <c r="C198" t="s">
        <v>537</v>
      </c>
      <c r="D198" t="s">
        <v>619</v>
      </c>
      <c r="E198" t="s">
        <v>3</v>
      </c>
      <c r="F198" t="s">
        <v>612</v>
      </c>
      <c r="G198" t="s">
        <v>2</v>
      </c>
      <c r="H198" t="s">
        <v>29</v>
      </c>
      <c r="I198" t="s">
        <v>102</v>
      </c>
      <c r="J198" t="s">
        <v>31</v>
      </c>
    </row>
    <row r="199" spans="1:10">
      <c r="A199" t="s">
        <v>620</v>
      </c>
      <c r="B199">
        <v>2014</v>
      </c>
      <c r="C199" t="s">
        <v>537</v>
      </c>
      <c r="D199" t="s">
        <v>621</v>
      </c>
      <c r="E199" t="s">
        <v>3</v>
      </c>
      <c r="F199" t="s">
        <v>230</v>
      </c>
      <c r="G199" t="s">
        <v>1</v>
      </c>
      <c r="H199" t="s">
        <v>29</v>
      </c>
      <c r="I199" t="s">
        <v>102</v>
      </c>
      <c r="J199" t="s">
        <v>31</v>
      </c>
    </row>
    <row r="200" spans="1:10">
      <c r="A200" t="s">
        <v>622</v>
      </c>
      <c r="B200">
        <v>2014</v>
      </c>
      <c r="C200" t="s">
        <v>537</v>
      </c>
      <c r="D200" t="s">
        <v>623</v>
      </c>
      <c r="E200" t="s">
        <v>3</v>
      </c>
      <c r="F200" t="s">
        <v>624</v>
      </c>
      <c r="G200" t="s">
        <v>6</v>
      </c>
      <c r="H200" t="s">
        <v>29</v>
      </c>
      <c r="I200" t="s">
        <v>102</v>
      </c>
      <c r="J200" t="s">
        <v>31</v>
      </c>
    </row>
    <row r="201" spans="1:10">
      <c r="A201" t="s">
        <v>625</v>
      </c>
      <c r="B201">
        <v>2015</v>
      </c>
      <c r="C201" t="s">
        <v>537</v>
      </c>
      <c r="D201" t="s">
        <v>626</v>
      </c>
      <c r="E201" t="s">
        <v>3</v>
      </c>
      <c r="F201" t="s">
        <v>627</v>
      </c>
      <c r="G201" t="s">
        <v>6</v>
      </c>
      <c r="H201" t="s">
        <v>29</v>
      </c>
      <c r="I201" t="s">
        <v>102</v>
      </c>
      <c r="J201" t="s">
        <v>259</v>
      </c>
    </row>
    <row r="202" spans="1:10">
      <c r="A202" t="s">
        <v>628</v>
      </c>
      <c r="B202">
        <v>2015</v>
      </c>
      <c r="C202" t="s">
        <v>537</v>
      </c>
      <c r="D202" t="s">
        <v>629</v>
      </c>
      <c r="E202" t="s">
        <v>3</v>
      </c>
      <c r="F202" t="s">
        <v>630</v>
      </c>
      <c r="G202" t="s">
        <v>2</v>
      </c>
      <c r="H202" t="s">
        <v>29</v>
      </c>
      <c r="I202" t="s">
        <v>102</v>
      </c>
      <c r="J202" t="s">
        <v>31</v>
      </c>
    </row>
    <row r="203" spans="1:10">
      <c r="A203" t="s">
        <v>631</v>
      </c>
      <c r="B203">
        <v>2015</v>
      </c>
      <c r="C203" t="s">
        <v>537</v>
      </c>
      <c r="D203" t="s">
        <v>632</v>
      </c>
      <c r="E203" t="s">
        <v>3</v>
      </c>
      <c r="F203" t="s">
        <v>633</v>
      </c>
      <c r="G203" t="s">
        <v>2</v>
      </c>
      <c r="H203" t="s">
        <v>29</v>
      </c>
      <c r="I203" t="s">
        <v>102</v>
      </c>
      <c r="J203" t="s">
        <v>31</v>
      </c>
    </row>
    <row r="204" spans="1:10">
      <c r="A204" t="s">
        <v>634</v>
      </c>
      <c r="B204">
        <v>2015</v>
      </c>
      <c r="C204" t="s">
        <v>537</v>
      </c>
      <c r="D204" t="s">
        <v>635</v>
      </c>
      <c r="E204" t="s">
        <v>4</v>
      </c>
      <c r="F204" t="s">
        <v>636</v>
      </c>
      <c r="G204" t="s">
        <v>1</v>
      </c>
      <c r="H204" t="s">
        <v>29</v>
      </c>
      <c r="I204" t="s">
        <v>102</v>
      </c>
      <c r="J204" t="s">
        <v>259</v>
      </c>
    </row>
    <row r="205" spans="1:10">
      <c r="A205" t="s">
        <v>637</v>
      </c>
      <c r="B205">
        <v>2015</v>
      </c>
      <c r="C205" t="s">
        <v>537</v>
      </c>
      <c r="D205" t="s">
        <v>638</v>
      </c>
      <c r="E205" t="s">
        <v>135</v>
      </c>
      <c r="F205" t="s">
        <v>639</v>
      </c>
      <c r="G205" t="s">
        <v>6</v>
      </c>
      <c r="H205" t="s">
        <v>29</v>
      </c>
      <c r="I205" t="s">
        <v>102</v>
      </c>
      <c r="J205" t="s">
        <v>31</v>
      </c>
    </row>
    <row r="206" spans="1:10">
      <c r="A206" t="s">
        <v>640</v>
      </c>
      <c r="B206">
        <v>2015</v>
      </c>
      <c r="C206" t="s">
        <v>537</v>
      </c>
      <c r="D206" t="s">
        <v>641</v>
      </c>
      <c r="E206" t="s">
        <v>3</v>
      </c>
      <c r="F206" t="s">
        <v>642</v>
      </c>
      <c r="G206" t="s">
        <v>6</v>
      </c>
      <c r="H206" t="s">
        <v>29</v>
      </c>
      <c r="I206" t="s">
        <v>102</v>
      </c>
      <c r="J206" t="s">
        <v>259</v>
      </c>
    </row>
    <row r="207" spans="1:10">
      <c r="A207" t="s">
        <v>643</v>
      </c>
      <c r="B207">
        <v>2015</v>
      </c>
      <c r="C207" t="s">
        <v>537</v>
      </c>
      <c r="D207" t="s">
        <v>644</v>
      </c>
      <c r="E207" t="s">
        <v>3</v>
      </c>
      <c r="F207" t="s">
        <v>645</v>
      </c>
      <c r="G207" t="s">
        <v>21</v>
      </c>
      <c r="H207" t="s">
        <v>29</v>
      </c>
      <c r="I207" t="s">
        <v>102</v>
      </c>
      <c r="J207" t="s">
        <v>259</v>
      </c>
    </row>
    <row r="208" spans="1:10">
      <c r="A208" t="s">
        <v>646</v>
      </c>
      <c r="B208">
        <v>2015</v>
      </c>
      <c r="C208" t="s">
        <v>537</v>
      </c>
      <c r="D208" t="s">
        <v>647</v>
      </c>
      <c r="E208" t="s">
        <v>3</v>
      </c>
      <c r="F208" t="s">
        <v>587</v>
      </c>
      <c r="G208" t="s">
        <v>6</v>
      </c>
      <c r="H208" t="s">
        <v>29</v>
      </c>
      <c r="I208" t="s">
        <v>102</v>
      </c>
      <c r="J208" t="s">
        <v>259</v>
      </c>
    </row>
    <row r="209" spans="1:10">
      <c r="A209" t="s">
        <v>648</v>
      </c>
      <c r="B209">
        <v>2015</v>
      </c>
      <c r="C209" t="s">
        <v>537</v>
      </c>
      <c r="D209" t="s">
        <v>649</v>
      </c>
      <c r="E209" t="s">
        <v>135</v>
      </c>
      <c r="F209" t="s">
        <v>556</v>
      </c>
      <c r="G209" t="s">
        <v>2</v>
      </c>
      <c r="H209" t="s">
        <v>29</v>
      </c>
      <c r="I209" t="s">
        <v>102</v>
      </c>
      <c r="J209" t="s">
        <v>31</v>
      </c>
    </row>
    <row r="210" spans="1:10">
      <c r="A210" t="s">
        <v>650</v>
      </c>
      <c r="B210">
        <v>2015</v>
      </c>
      <c r="C210" t="s">
        <v>537</v>
      </c>
      <c r="D210" t="s">
        <v>651</v>
      </c>
      <c r="E210" t="s">
        <v>3</v>
      </c>
      <c r="F210" t="s">
        <v>652</v>
      </c>
      <c r="G210" t="s">
        <v>20</v>
      </c>
      <c r="H210" t="s">
        <v>29</v>
      </c>
      <c r="I210" t="s">
        <v>102</v>
      </c>
      <c r="J210" t="s">
        <v>31</v>
      </c>
    </row>
    <row r="211" spans="1:10">
      <c r="A211" t="s">
        <v>653</v>
      </c>
      <c r="B211">
        <v>2015</v>
      </c>
      <c r="C211" t="s">
        <v>537</v>
      </c>
      <c r="D211" t="s">
        <v>654</v>
      </c>
      <c r="E211" t="s">
        <v>3</v>
      </c>
      <c r="F211" t="s">
        <v>612</v>
      </c>
      <c r="G211" t="s">
        <v>2</v>
      </c>
      <c r="H211" t="s">
        <v>29</v>
      </c>
      <c r="I211" t="s">
        <v>102</v>
      </c>
      <c r="J211" t="s">
        <v>31</v>
      </c>
    </row>
    <row r="212" spans="1:10">
      <c r="A212" t="s">
        <v>655</v>
      </c>
      <c r="B212">
        <v>2015</v>
      </c>
      <c r="C212" t="s">
        <v>537</v>
      </c>
      <c r="D212" t="s">
        <v>656</v>
      </c>
      <c r="E212" t="s">
        <v>3</v>
      </c>
      <c r="F212" t="s">
        <v>657</v>
      </c>
      <c r="G212" t="s">
        <v>20</v>
      </c>
      <c r="H212" t="s">
        <v>29</v>
      </c>
      <c r="I212" t="s">
        <v>102</v>
      </c>
      <c r="J212" t="s">
        <v>259</v>
      </c>
    </row>
    <row r="213" spans="1:10">
      <c r="A213" t="s">
        <v>658</v>
      </c>
      <c r="B213">
        <v>2015</v>
      </c>
      <c r="C213" t="s">
        <v>537</v>
      </c>
      <c r="D213" t="s">
        <v>659</v>
      </c>
      <c r="E213" t="s">
        <v>4</v>
      </c>
      <c r="F213" t="s">
        <v>660</v>
      </c>
      <c r="G213" t="s">
        <v>22</v>
      </c>
      <c r="H213" t="s">
        <v>29</v>
      </c>
      <c r="I213" t="s">
        <v>102</v>
      </c>
      <c r="J213" t="s">
        <v>31</v>
      </c>
    </row>
    <row r="214" spans="1:10">
      <c r="A214" t="s">
        <v>661</v>
      </c>
      <c r="B214">
        <v>2012</v>
      </c>
      <c r="C214" t="s">
        <v>662</v>
      </c>
      <c r="D214" t="s">
        <v>663</v>
      </c>
      <c r="E214" t="s">
        <v>3</v>
      </c>
      <c r="F214" t="s">
        <v>664</v>
      </c>
      <c r="G214" t="s">
        <v>28</v>
      </c>
      <c r="H214" t="s">
        <v>29</v>
      </c>
      <c r="I214" t="s">
        <v>102</v>
      </c>
      <c r="J214" t="s">
        <v>31</v>
      </c>
    </row>
    <row r="215" spans="1:10">
      <c r="A215" t="s">
        <v>665</v>
      </c>
      <c r="B215">
        <v>2012</v>
      </c>
      <c r="C215" t="s">
        <v>662</v>
      </c>
      <c r="D215" t="s">
        <v>666</v>
      </c>
      <c r="E215" t="s">
        <v>3</v>
      </c>
      <c r="F215" t="s">
        <v>667</v>
      </c>
      <c r="G215" t="s">
        <v>6</v>
      </c>
      <c r="H215" t="s">
        <v>29</v>
      </c>
      <c r="I215" t="s">
        <v>102</v>
      </c>
      <c r="J215" t="s">
        <v>31</v>
      </c>
    </row>
    <row r="216" spans="1:10">
      <c r="A216" t="s">
        <v>668</v>
      </c>
      <c r="B216">
        <v>2013</v>
      </c>
      <c r="C216" t="s">
        <v>662</v>
      </c>
      <c r="D216" t="s">
        <v>669</v>
      </c>
      <c r="E216" t="s">
        <v>3</v>
      </c>
      <c r="F216" t="s">
        <v>670</v>
      </c>
      <c r="G216" t="s">
        <v>2</v>
      </c>
      <c r="H216" t="s">
        <v>29</v>
      </c>
      <c r="I216" t="s">
        <v>102</v>
      </c>
      <c r="J216" t="s">
        <v>31</v>
      </c>
    </row>
    <row r="217" spans="1:10">
      <c r="A217" t="s">
        <v>671</v>
      </c>
      <c r="B217">
        <v>2013</v>
      </c>
      <c r="C217" t="s">
        <v>662</v>
      </c>
      <c r="D217" t="s">
        <v>672</v>
      </c>
      <c r="E217" t="s">
        <v>3</v>
      </c>
      <c r="F217" t="s">
        <v>670</v>
      </c>
      <c r="G217" t="s">
        <v>2</v>
      </c>
      <c r="H217" t="s">
        <v>29</v>
      </c>
      <c r="I217" t="s">
        <v>102</v>
      </c>
      <c r="J217" t="s">
        <v>31</v>
      </c>
    </row>
    <row r="218" spans="1:10">
      <c r="A218" t="s">
        <v>673</v>
      </c>
      <c r="B218">
        <v>2012</v>
      </c>
      <c r="C218" t="s">
        <v>674</v>
      </c>
      <c r="D218" t="s">
        <v>675</v>
      </c>
      <c r="E218" t="s">
        <v>3</v>
      </c>
      <c r="F218" t="s">
        <v>676</v>
      </c>
      <c r="G218" t="s">
        <v>22</v>
      </c>
      <c r="H218" t="s">
        <v>29</v>
      </c>
      <c r="I218" t="s">
        <v>102</v>
      </c>
      <c r="J218" t="s">
        <v>31</v>
      </c>
    </row>
    <row r="219" spans="1:10">
      <c r="A219" t="s">
        <v>677</v>
      </c>
      <c r="B219">
        <v>2012</v>
      </c>
      <c r="C219" t="s">
        <v>674</v>
      </c>
      <c r="D219" t="s">
        <v>678</v>
      </c>
      <c r="E219" t="s">
        <v>3</v>
      </c>
      <c r="F219" t="s">
        <v>136</v>
      </c>
      <c r="G219" t="s">
        <v>137</v>
      </c>
      <c r="H219" t="s">
        <v>29</v>
      </c>
      <c r="I219" t="s">
        <v>102</v>
      </c>
      <c r="J219" t="s">
        <v>31</v>
      </c>
    </row>
    <row r="220" spans="1:10">
      <c r="A220" t="s">
        <v>679</v>
      </c>
      <c r="B220">
        <v>2013</v>
      </c>
      <c r="C220" t="s">
        <v>674</v>
      </c>
      <c r="D220" t="s">
        <v>680</v>
      </c>
      <c r="E220" t="s">
        <v>3</v>
      </c>
      <c r="F220" t="s">
        <v>681</v>
      </c>
      <c r="G220" t="s">
        <v>682</v>
      </c>
      <c r="H220" t="s">
        <v>29</v>
      </c>
      <c r="I220" t="s">
        <v>102</v>
      </c>
      <c r="J220" t="s">
        <v>31</v>
      </c>
    </row>
    <row r="221" spans="1:10">
      <c r="A221" t="s">
        <v>683</v>
      </c>
      <c r="B221">
        <v>2013</v>
      </c>
      <c r="C221" t="s">
        <v>674</v>
      </c>
      <c r="D221" t="s">
        <v>684</v>
      </c>
      <c r="E221" t="s">
        <v>3</v>
      </c>
      <c r="F221" t="s">
        <v>685</v>
      </c>
      <c r="G221" t="s">
        <v>22</v>
      </c>
      <c r="H221" t="s">
        <v>29</v>
      </c>
      <c r="I221" t="s">
        <v>102</v>
      </c>
      <c r="J221" t="s">
        <v>31</v>
      </c>
    </row>
    <row r="222" spans="1:10">
      <c r="A222" t="s">
        <v>686</v>
      </c>
      <c r="B222">
        <v>2013</v>
      </c>
      <c r="C222" t="s">
        <v>674</v>
      </c>
      <c r="D222" t="s">
        <v>687</v>
      </c>
      <c r="E222" t="s">
        <v>3</v>
      </c>
      <c r="F222" t="s">
        <v>688</v>
      </c>
      <c r="G222" t="s">
        <v>6</v>
      </c>
      <c r="H222" t="s">
        <v>29</v>
      </c>
      <c r="I222" t="s">
        <v>102</v>
      </c>
      <c r="J222" t="s">
        <v>259</v>
      </c>
    </row>
    <row r="223" spans="1:10">
      <c r="A223" t="s">
        <v>689</v>
      </c>
      <c r="B223">
        <v>2013</v>
      </c>
      <c r="C223" t="s">
        <v>674</v>
      </c>
      <c r="D223" t="s">
        <v>690</v>
      </c>
      <c r="E223" t="s">
        <v>3</v>
      </c>
      <c r="F223" t="s">
        <v>691</v>
      </c>
      <c r="G223" t="s">
        <v>692</v>
      </c>
      <c r="H223" t="s">
        <v>29</v>
      </c>
      <c r="I223" t="s">
        <v>102</v>
      </c>
      <c r="J223" t="s">
        <v>31</v>
      </c>
    </row>
    <row r="224" spans="1:10">
      <c r="A224" t="s">
        <v>693</v>
      </c>
      <c r="B224">
        <v>2013</v>
      </c>
      <c r="C224" t="s">
        <v>674</v>
      </c>
      <c r="D224" t="s">
        <v>694</v>
      </c>
      <c r="E224" t="s">
        <v>135</v>
      </c>
      <c r="F224" t="s">
        <v>695</v>
      </c>
      <c r="G224" t="s">
        <v>22</v>
      </c>
      <c r="H224" t="s">
        <v>29</v>
      </c>
      <c r="I224" t="s">
        <v>102</v>
      </c>
      <c r="J224" t="s">
        <v>31</v>
      </c>
    </row>
    <row r="225" spans="1:10">
      <c r="A225" t="s">
        <v>696</v>
      </c>
      <c r="B225">
        <v>2013</v>
      </c>
      <c r="C225" t="s">
        <v>674</v>
      </c>
      <c r="D225" t="s">
        <v>697</v>
      </c>
      <c r="E225" t="s">
        <v>3</v>
      </c>
      <c r="F225" t="s">
        <v>698</v>
      </c>
      <c r="G225" t="s">
        <v>22</v>
      </c>
      <c r="H225" t="s">
        <v>29</v>
      </c>
      <c r="I225" t="s">
        <v>102</v>
      </c>
      <c r="J225" t="s">
        <v>259</v>
      </c>
    </row>
    <row r="226" spans="1:10">
      <c r="A226" t="s">
        <v>699</v>
      </c>
      <c r="B226">
        <v>2013</v>
      </c>
      <c r="C226" t="s">
        <v>674</v>
      </c>
      <c r="D226" t="s">
        <v>700</v>
      </c>
      <c r="E226" t="s">
        <v>3</v>
      </c>
      <c r="F226" t="s">
        <v>701</v>
      </c>
      <c r="G226" t="s">
        <v>6</v>
      </c>
      <c r="H226" t="s">
        <v>29</v>
      </c>
      <c r="I226" t="s">
        <v>102</v>
      </c>
      <c r="J226" t="s">
        <v>259</v>
      </c>
    </row>
    <row r="227" spans="1:10">
      <c r="A227" t="s">
        <v>702</v>
      </c>
      <c r="B227">
        <v>2013</v>
      </c>
      <c r="C227" t="s">
        <v>674</v>
      </c>
      <c r="D227" t="s">
        <v>703</v>
      </c>
      <c r="E227" t="s">
        <v>3</v>
      </c>
      <c r="F227" t="s">
        <v>704</v>
      </c>
      <c r="G227" t="s">
        <v>22</v>
      </c>
      <c r="H227" t="s">
        <v>29</v>
      </c>
      <c r="I227" t="s">
        <v>102</v>
      </c>
      <c r="J227" t="s">
        <v>31</v>
      </c>
    </row>
    <row r="228" spans="1:10">
      <c r="A228" t="s">
        <v>705</v>
      </c>
      <c r="B228">
        <v>2013</v>
      </c>
      <c r="C228" t="s">
        <v>674</v>
      </c>
      <c r="D228" t="s">
        <v>706</v>
      </c>
      <c r="E228" t="s">
        <v>3</v>
      </c>
      <c r="F228" t="s">
        <v>707</v>
      </c>
      <c r="G228" t="s">
        <v>22</v>
      </c>
      <c r="H228" t="s">
        <v>29</v>
      </c>
      <c r="I228" t="s">
        <v>102</v>
      </c>
      <c r="J228" t="s">
        <v>31</v>
      </c>
    </row>
    <row r="229" spans="1:10">
      <c r="A229" t="s">
        <v>708</v>
      </c>
      <c r="B229">
        <v>2013</v>
      </c>
      <c r="C229" t="s">
        <v>674</v>
      </c>
      <c r="D229" t="s">
        <v>709</v>
      </c>
      <c r="E229" t="s">
        <v>3</v>
      </c>
      <c r="F229" t="s">
        <v>710</v>
      </c>
      <c r="G229" t="s">
        <v>22</v>
      </c>
      <c r="H229" t="s">
        <v>29</v>
      </c>
      <c r="I229" t="s">
        <v>102</v>
      </c>
      <c r="J229" t="s">
        <v>31</v>
      </c>
    </row>
    <row r="230" spans="1:10">
      <c r="A230" t="s">
        <v>711</v>
      </c>
      <c r="B230">
        <v>2014</v>
      </c>
      <c r="C230" t="s">
        <v>674</v>
      </c>
      <c r="D230" t="s">
        <v>712</v>
      </c>
      <c r="E230" t="s">
        <v>3</v>
      </c>
      <c r="F230" t="s">
        <v>713</v>
      </c>
      <c r="G230" t="s">
        <v>28</v>
      </c>
      <c r="H230" t="s">
        <v>29</v>
      </c>
      <c r="I230" t="s">
        <v>102</v>
      </c>
      <c r="J230" t="s">
        <v>259</v>
      </c>
    </row>
    <row r="231" spans="1:10">
      <c r="A231" t="s">
        <v>714</v>
      </c>
      <c r="B231">
        <v>2014</v>
      </c>
      <c r="C231" t="s">
        <v>674</v>
      </c>
      <c r="D231" t="s">
        <v>715</v>
      </c>
      <c r="E231" t="s">
        <v>3</v>
      </c>
      <c r="F231" t="s">
        <v>716</v>
      </c>
      <c r="G231" t="s">
        <v>717</v>
      </c>
      <c r="H231" t="s">
        <v>29</v>
      </c>
      <c r="I231" t="s">
        <v>102</v>
      </c>
      <c r="J231" t="s">
        <v>259</v>
      </c>
    </row>
    <row r="232" spans="1:10">
      <c r="A232" t="s">
        <v>718</v>
      </c>
      <c r="B232">
        <v>2014</v>
      </c>
      <c r="C232" t="s">
        <v>674</v>
      </c>
      <c r="D232" t="s">
        <v>719</v>
      </c>
      <c r="E232" t="s">
        <v>3</v>
      </c>
      <c r="F232" t="s">
        <v>720</v>
      </c>
      <c r="G232" t="s">
        <v>22</v>
      </c>
      <c r="H232" t="s">
        <v>29</v>
      </c>
      <c r="I232" t="s">
        <v>102</v>
      </c>
      <c r="J232" t="s">
        <v>31</v>
      </c>
    </row>
    <row r="233" spans="1:10">
      <c r="A233" t="s">
        <v>721</v>
      </c>
      <c r="B233">
        <v>2014</v>
      </c>
      <c r="C233" t="s">
        <v>674</v>
      </c>
      <c r="D233" t="s">
        <v>722</v>
      </c>
      <c r="E233" t="s">
        <v>3</v>
      </c>
      <c r="F233" t="s">
        <v>723</v>
      </c>
      <c r="G233" t="s">
        <v>22</v>
      </c>
      <c r="H233" t="s">
        <v>29</v>
      </c>
      <c r="I233" t="s">
        <v>102</v>
      </c>
      <c r="J233" t="s">
        <v>259</v>
      </c>
    </row>
    <row r="234" spans="1:10">
      <c r="A234" t="s">
        <v>724</v>
      </c>
      <c r="B234">
        <v>2014</v>
      </c>
      <c r="C234" t="s">
        <v>674</v>
      </c>
      <c r="D234" t="s">
        <v>725</v>
      </c>
      <c r="E234" t="s">
        <v>3</v>
      </c>
      <c r="F234" t="s">
        <v>726</v>
      </c>
      <c r="G234" t="s">
        <v>727</v>
      </c>
      <c r="H234" t="s">
        <v>29</v>
      </c>
      <c r="I234" t="s">
        <v>102</v>
      </c>
      <c r="J234" t="s">
        <v>31</v>
      </c>
    </row>
    <row r="235" spans="1:10">
      <c r="A235" t="s">
        <v>728</v>
      </c>
      <c r="B235">
        <v>2014</v>
      </c>
      <c r="C235" t="s">
        <v>674</v>
      </c>
      <c r="D235" t="s">
        <v>729</v>
      </c>
      <c r="E235" t="s">
        <v>3</v>
      </c>
      <c r="F235" t="s">
        <v>730</v>
      </c>
      <c r="G235" t="s">
        <v>731</v>
      </c>
      <c r="H235" t="s">
        <v>29</v>
      </c>
      <c r="I235" t="s">
        <v>102</v>
      </c>
      <c r="J235" t="s">
        <v>31</v>
      </c>
    </row>
    <row r="236" spans="1:10">
      <c r="A236" t="s">
        <v>732</v>
      </c>
      <c r="B236">
        <v>2014</v>
      </c>
      <c r="C236" t="s">
        <v>674</v>
      </c>
      <c r="D236" t="s">
        <v>733</v>
      </c>
      <c r="E236" t="s">
        <v>3</v>
      </c>
      <c r="F236" t="s">
        <v>734</v>
      </c>
      <c r="G236" t="s">
        <v>2</v>
      </c>
      <c r="H236" t="s">
        <v>29</v>
      </c>
      <c r="I236" t="s">
        <v>102</v>
      </c>
      <c r="J236" t="s">
        <v>31</v>
      </c>
    </row>
    <row r="237" spans="1:10">
      <c r="A237" t="s">
        <v>735</v>
      </c>
      <c r="B237">
        <v>2015</v>
      </c>
      <c r="C237" t="s">
        <v>674</v>
      </c>
      <c r="D237" t="s">
        <v>736</v>
      </c>
      <c r="E237" t="s">
        <v>3</v>
      </c>
      <c r="F237" t="s">
        <v>737</v>
      </c>
      <c r="G237" t="s">
        <v>738</v>
      </c>
      <c r="H237" t="s">
        <v>29</v>
      </c>
      <c r="I237" t="s">
        <v>102</v>
      </c>
      <c r="J237" t="s">
        <v>31</v>
      </c>
    </row>
    <row r="238" spans="1:10">
      <c r="A238" t="s">
        <v>739</v>
      </c>
      <c r="B238">
        <v>2012</v>
      </c>
      <c r="C238" t="s">
        <v>740</v>
      </c>
      <c r="D238" t="s">
        <v>741</v>
      </c>
      <c r="E238" t="s">
        <v>3</v>
      </c>
      <c r="F238" t="s">
        <v>742</v>
      </c>
      <c r="G238" t="s">
        <v>22</v>
      </c>
      <c r="H238" t="s">
        <v>29</v>
      </c>
      <c r="I238" t="s">
        <v>102</v>
      </c>
      <c r="J238" t="s">
        <v>31</v>
      </c>
    </row>
    <row r="239" spans="1:10">
      <c r="A239" t="s">
        <v>743</v>
      </c>
      <c r="B239">
        <v>2012</v>
      </c>
      <c r="C239" t="s">
        <v>740</v>
      </c>
      <c r="D239" t="s">
        <v>744</v>
      </c>
      <c r="E239" t="s">
        <v>3</v>
      </c>
      <c r="F239" t="s">
        <v>745</v>
      </c>
      <c r="G239" t="s">
        <v>22</v>
      </c>
      <c r="H239" t="s">
        <v>29</v>
      </c>
      <c r="I239" t="s">
        <v>102</v>
      </c>
      <c r="J239" t="s">
        <v>31</v>
      </c>
    </row>
    <row r="240" spans="1:10">
      <c r="A240" t="s">
        <v>746</v>
      </c>
      <c r="B240">
        <v>2012</v>
      </c>
      <c r="C240" t="s">
        <v>740</v>
      </c>
      <c r="D240" t="s">
        <v>747</v>
      </c>
      <c r="E240" t="s">
        <v>3</v>
      </c>
      <c r="F240" t="s">
        <v>748</v>
      </c>
      <c r="G240" t="s">
        <v>749</v>
      </c>
      <c r="H240" t="s">
        <v>29</v>
      </c>
      <c r="I240" t="s">
        <v>102</v>
      </c>
      <c r="J240" t="s">
        <v>31</v>
      </c>
    </row>
    <row r="241" spans="1:10">
      <c r="A241" t="s">
        <v>750</v>
      </c>
      <c r="B241">
        <v>2012</v>
      </c>
      <c r="C241" t="s">
        <v>740</v>
      </c>
      <c r="D241" t="s">
        <v>751</v>
      </c>
      <c r="E241" t="s">
        <v>3</v>
      </c>
      <c r="F241" t="s">
        <v>752</v>
      </c>
      <c r="G241" t="s">
        <v>6</v>
      </c>
      <c r="H241" t="s">
        <v>29</v>
      </c>
      <c r="I241" t="s">
        <v>102</v>
      </c>
      <c r="J241" t="s">
        <v>31</v>
      </c>
    </row>
    <row r="242" spans="1:10">
      <c r="A242" t="s">
        <v>753</v>
      </c>
      <c r="B242">
        <v>2012</v>
      </c>
      <c r="C242" t="s">
        <v>740</v>
      </c>
      <c r="D242" t="s">
        <v>754</v>
      </c>
      <c r="E242" t="s">
        <v>3</v>
      </c>
      <c r="F242" t="s">
        <v>755</v>
      </c>
      <c r="G242" t="s">
        <v>22</v>
      </c>
      <c r="H242" t="s">
        <v>29</v>
      </c>
      <c r="I242" t="s">
        <v>102</v>
      </c>
      <c r="J242" t="s">
        <v>259</v>
      </c>
    </row>
    <row r="243" spans="1:10">
      <c r="A243" t="s">
        <v>756</v>
      </c>
      <c r="B243">
        <v>2012</v>
      </c>
      <c r="C243" t="s">
        <v>740</v>
      </c>
      <c r="D243" t="s">
        <v>757</v>
      </c>
      <c r="E243" t="s">
        <v>3</v>
      </c>
      <c r="F243" t="s">
        <v>758</v>
      </c>
      <c r="G243" t="s">
        <v>6</v>
      </c>
      <c r="H243" t="s">
        <v>29</v>
      </c>
      <c r="I243" t="s">
        <v>102</v>
      </c>
      <c r="J243" t="s">
        <v>31</v>
      </c>
    </row>
    <row r="244" spans="1:10">
      <c r="A244" t="s">
        <v>759</v>
      </c>
      <c r="B244">
        <v>2012</v>
      </c>
      <c r="C244" t="s">
        <v>740</v>
      </c>
      <c r="D244" t="s">
        <v>760</v>
      </c>
      <c r="E244" t="s">
        <v>3</v>
      </c>
      <c r="F244" t="s">
        <v>761</v>
      </c>
      <c r="G244" t="s">
        <v>2</v>
      </c>
      <c r="H244" t="s">
        <v>29</v>
      </c>
      <c r="I244" t="s">
        <v>102</v>
      </c>
      <c r="J244" t="s">
        <v>31</v>
      </c>
    </row>
    <row r="245" spans="1:10">
      <c r="A245" t="s">
        <v>762</v>
      </c>
      <c r="B245">
        <v>2013</v>
      </c>
      <c r="C245" t="s">
        <v>740</v>
      </c>
      <c r="D245" t="s">
        <v>763</v>
      </c>
      <c r="E245" t="s">
        <v>3</v>
      </c>
      <c r="F245" t="s">
        <v>764</v>
      </c>
      <c r="G245" t="s">
        <v>20</v>
      </c>
      <c r="H245" t="s">
        <v>29</v>
      </c>
      <c r="I245" t="s">
        <v>102</v>
      </c>
      <c r="J245" t="s">
        <v>31</v>
      </c>
    </row>
    <row r="246" spans="1:10">
      <c r="A246" t="s">
        <v>765</v>
      </c>
      <c r="B246">
        <v>2013</v>
      </c>
      <c r="C246" t="s">
        <v>740</v>
      </c>
      <c r="D246" t="s">
        <v>766</v>
      </c>
      <c r="E246" t="s">
        <v>3</v>
      </c>
      <c r="F246" t="s">
        <v>767</v>
      </c>
      <c r="G246" t="s">
        <v>6</v>
      </c>
      <c r="H246" t="s">
        <v>29</v>
      </c>
      <c r="I246" t="s">
        <v>102</v>
      </c>
      <c r="J246" t="s">
        <v>31</v>
      </c>
    </row>
    <row r="247" spans="1:10">
      <c r="A247" t="s">
        <v>768</v>
      </c>
      <c r="B247">
        <v>2013</v>
      </c>
      <c r="C247" t="s">
        <v>740</v>
      </c>
      <c r="D247" t="s">
        <v>769</v>
      </c>
      <c r="E247" t="s">
        <v>3</v>
      </c>
      <c r="F247" t="s">
        <v>770</v>
      </c>
      <c r="G247" t="s">
        <v>731</v>
      </c>
      <c r="H247" t="s">
        <v>29</v>
      </c>
      <c r="I247" t="s">
        <v>102</v>
      </c>
      <c r="J247" t="s">
        <v>31</v>
      </c>
    </row>
    <row r="248" spans="1:10">
      <c r="A248" t="s">
        <v>771</v>
      </c>
      <c r="B248">
        <v>2013</v>
      </c>
      <c r="C248" t="s">
        <v>740</v>
      </c>
      <c r="D248" t="s">
        <v>772</v>
      </c>
      <c r="E248" t="s">
        <v>3</v>
      </c>
      <c r="F248" t="s">
        <v>764</v>
      </c>
      <c r="G248" t="s">
        <v>20</v>
      </c>
      <c r="H248" t="s">
        <v>29</v>
      </c>
      <c r="I248" t="s">
        <v>102</v>
      </c>
      <c r="J248" t="s">
        <v>31</v>
      </c>
    </row>
    <row r="249" spans="1:10">
      <c r="A249" t="s">
        <v>773</v>
      </c>
      <c r="B249">
        <v>2013</v>
      </c>
      <c r="C249" t="s">
        <v>740</v>
      </c>
      <c r="D249" t="s">
        <v>774</v>
      </c>
      <c r="E249" t="s">
        <v>3</v>
      </c>
      <c r="F249" t="s">
        <v>775</v>
      </c>
      <c r="G249" t="s">
        <v>731</v>
      </c>
      <c r="H249" t="s">
        <v>29</v>
      </c>
      <c r="I249" t="s">
        <v>102</v>
      </c>
      <c r="J249" t="s">
        <v>31</v>
      </c>
    </row>
    <row r="250" spans="1:10">
      <c r="A250" t="s">
        <v>776</v>
      </c>
      <c r="B250">
        <v>2013</v>
      </c>
      <c r="C250" t="s">
        <v>740</v>
      </c>
      <c r="D250" t="s">
        <v>777</v>
      </c>
      <c r="E250" t="s">
        <v>3</v>
      </c>
      <c r="F250" t="s">
        <v>755</v>
      </c>
      <c r="G250" t="s">
        <v>22</v>
      </c>
      <c r="H250" t="s">
        <v>29</v>
      </c>
      <c r="I250" t="s">
        <v>102</v>
      </c>
      <c r="J250" t="s">
        <v>259</v>
      </c>
    </row>
    <row r="251" spans="1:10">
      <c r="A251" t="s">
        <v>778</v>
      </c>
      <c r="B251">
        <v>2013</v>
      </c>
      <c r="C251" t="s">
        <v>740</v>
      </c>
      <c r="D251" t="s">
        <v>779</v>
      </c>
      <c r="E251" t="s">
        <v>3</v>
      </c>
      <c r="F251" t="s">
        <v>780</v>
      </c>
      <c r="G251" t="s">
        <v>2</v>
      </c>
      <c r="H251" t="s">
        <v>29</v>
      </c>
      <c r="I251" t="s">
        <v>102</v>
      </c>
      <c r="J251" t="s">
        <v>31</v>
      </c>
    </row>
    <row r="252" spans="1:10">
      <c r="A252" t="s">
        <v>781</v>
      </c>
      <c r="B252">
        <v>2013</v>
      </c>
      <c r="C252" t="s">
        <v>740</v>
      </c>
      <c r="D252" t="s">
        <v>782</v>
      </c>
      <c r="E252" t="s">
        <v>3</v>
      </c>
      <c r="F252" t="s">
        <v>783</v>
      </c>
      <c r="G252" t="s">
        <v>22</v>
      </c>
      <c r="H252" t="s">
        <v>29</v>
      </c>
      <c r="I252" t="s">
        <v>102</v>
      </c>
      <c r="J252" t="s">
        <v>31</v>
      </c>
    </row>
    <row r="253" spans="1:10">
      <c r="A253" t="s">
        <v>784</v>
      </c>
      <c r="B253">
        <v>2013</v>
      </c>
      <c r="C253" t="s">
        <v>740</v>
      </c>
      <c r="D253" t="s">
        <v>785</v>
      </c>
      <c r="E253" t="s">
        <v>3</v>
      </c>
      <c r="F253" t="s">
        <v>786</v>
      </c>
      <c r="G253" t="s">
        <v>20</v>
      </c>
      <c r="H253" t="s">
        <v>29</v>
      </c>
      <c r="I253" t="s">
        <v>102</v>
      </c>
      <c r="J253" t="s">
        <v>31</v>
      </c>
    </row>
    <row r="254" spans="1:10">
      <c r="A254" t="s">
        <v>787</v>
      </c>
      <c r="B254">
        <v>2013</v>
      </c>
      <c r="C254" t="s">
        <v>740</v>
      </c>
      <c r="D254" t="s">
        <v>788</v>
      </c>
      <c r="E254" t="s">
        <v>3</v>
      </c>
      <c r="F254" t="s">
        <v>789</v>
      </c>
      <c r="G254" t="s">
        <v>6</v>
      </c>
      <c r="H254" t="s">
        <v>29</v>
      </c>
      <c r="I254" t="s">
        <v>102</v>
      </c>
      <c r="J254" t="s">
        <v>31</v>
      </c>
    </row>
    <row r="255" spans="1:10">
      <c r="A255" t="s">
        <v>790</v>
      </c>
      <c r="B255">
        <v>2014</v>
      </c>
      <c r="C255" t="s">
        <v>740</v>
      </c>
      <c r="D255" t="s">
        <v>791</v>
      </c>
      <c r="E255" t="s">
        <v>3</v>
      </c>
      <c r="F255" t="s">
        <v>545</v>
      </c>
      <c r="G255" t="s">
        <v>22</v>
      </c>
      <c r="H255" t="s">
        <v>29</v>
      </c>
      <c r="I255" t="s">
        <v>102</v>
      </c>
      <c r="J255" t="s">
        <v>31</v>
      </c>
    </row>
    <row r="256" spans="1:10">
      <c r="A256" t="s">
        <v>792</v>
      </c>
      <c r="B256">
        <v>2014</v>
      </c>
      <c r="C256" t="s">
        <v>740</v>
      </c>
      <c r="D256" t="s">
        <v>793</v>
      </c>
      <c r="E256" t="s">
        <v>3</v>
      </c>
      <c r="F256" t="s">
        <v>794</v>
      </c>
      <c r="G256" t="s">
        <v>22</v>
      </c>
      <c r="H256" t="s">
        <v>29</v>
      </c>
      <c r="I256" t="s">
        <v>102</v>
      </c>
      <c r="J256" t="s">
        <v>259</v>
      </c>
    </row>
    <row r="257" spans="1:10">
      <c r="A257" t="s">
        <v>795</v>
      </c>
      <c r="B257">
        <v>2014</v>
      </c>
      <c r="C257" t="s">
        <v>740</v>
      </c>
      <c r="D257" t="s">
        <v>796</v>
      </c>
      <c r="E257" t="s">
        <v>3</v>
      </c>
      <c r="F257" t="s">
        <v>783</v>
      </c>
      <c r="G257" t="s">
        <v>22</v>
      </c>
      <c r="H257" t="s">
        <v>29</v>
      </c>
      <c r="I257" t="s">
        <v>102</v>
      </c>
      <c r="J257" t="s">
        <v>31</v>
      </c>
    </row>
    <row r="258" spans="1:10">
      <c r="A258" t="s">
        <v>797</v>
      </c>
      <c r="B258">
        <v>2014</v>
      </c>
      <c r="C258" t="s">
        <v>740</v>
      </c>
      <c r="D258" t="s">
        <v>798</v>
      </c>
      <c r="E258" t="s">
        <v>3</v>
      </c>
      <c r="F258" t="s">
        <v>799</v>
      </c>
      <c r="G258" t="s">
        <v>6</v>
      </c>
      <c r="H258" t="s">
        <v>29</v>
      </c>
      <c r="I258" t="s">
        <v>102</v>
      </c>
      <c r="J258" t="s">
        <v>31</v>
      </c>
    </row>
    <row r="259" spans="1:10">
      <c r="A259" t="s">
        <v>800</v>
      </c>
      <c r="B259">
        <v>2014</v>
      </c>
      <c r="C259" t="s">
        <v>740</v>
      </c>
      <c r="D259" t="s">
        <v>801</v>
      </c>
      <c r="E259" t="s">
        <v>4</v>
      </c>
      <c r="F259" t="s">
        <v>802</v>
      </c>
      <c r="G259" t="s">
        <v>21</v>
      </c>
      <c r="H259" t="s">
        <v>29</v>
      </c>
      <c r="I259" t="s">
        <v>102</v>
      </c>
      <c r="J259" t="s">
        <v>31</v>
      </c>
    </row>
    <row r="260" spans="1:10">
      <c r="A260" t="s">
        <v>803</v>
      </c>
      <c r="B260">
        <v>2014</v>
      </c>
      <c r="C260" t="s">
        <v>740</v>
      </c>
      <c r="D260" t="s">
        <v>804</v>
      </c>
      <c r="E260" t="s">
        <v>3</v>
      </c>
      <c r="F260" t="s">
        <v>805</v>
      </c>
      <c r="G260" t="s">
        <v>6</v>
      </c>
      <c r="H260" t="s">
        <v>29</v>
      </c>
      <c r="I260" t="s">
        <v>102</v>
      </c>
      <c r="J260" t="s">
        <v>31</v>
      </c>
    </row>
    <row r="261" spans="1:10">
      <c r="A261" t="s">
        <v>806</v>
      </c>
      <c r="B261">
        <v>2014</v>
      </c>
      <c r="C261" t="s">
        <v>740</v>
      </c>
      <c r="D261" t="s">
        <v>807</v>
      </c>
      <c r="E261" t="s">
        <v>3</v>
      </c>
      <c r="F261" t="s">
        <v>808</v>
      </c>
      <c r="G261" t="s">
        <v>22</v>
      </c>
      <c r="H261" t="s">
        <v>29</v>
      </c>
      <c r="I261" t="s">
        <v>102</v>
      </c>
      <c r="J261" t="s">
        <v>259</v>
      </c>
    </row>
    <row r="262" spans="1:10">
      <c r="A262" t="s">
        <v>809</v>
      </c>
      <c r="B262">
        <v>2014</v>
      </c>
      <c r="C262" t="s">
        <v>740</v>
      </c>
      <c r="D262" t="s">
        <v>810</v>
      </c>
      <c r="E262" t="s">
        <v>3</v>
      </c>
      <c r="F262" t="s">
        <v>758</v>
      </c>
      <c r="G262" t="s">
        <v>6</v>
      </c>
      <c r="H262" t="s">
        <v>29</v>
      </c>
      <c r="I262" t="s">
        <v>102</v>
      </c>
      <c r="J262" t="s">
        <v>259</v>
      </c>
    </row>
    <row r="263" spans="1:10">
      <c r="A263" t="s">
        <v>811</v>
      </c>
      <c r="B263">
        <v>2015</v>
      </c>
      <c r="C263" t="s">
        <v>740</v>
      </c>
      <c r="D263" t="s">
        <v>812</v>
      </c>
      <c r="E263" t="s">
        <v>3</v>
      </c>
      <c r="F263" t="s">
        <v>813</v>
      </c>
      <c r="G263" t="s">
        <v>814</v>
      </c>
      <c r="H263" t="s">
        <v>29</v>
      </c>
      <c r="I263" t="s">
        <v>102</v>
      </c>
      <c r="J263" t="s">
        <v>31</v>
      </c>
    </row>
    <row r="264" spans="1:10">
      <c r="A264" t="s">
        <v>815</v>
      </c>
      <c r="B264">
        <v>2015</v>
      </c>
      <c r="C264" t="s">
        <v>740</v>
      </c>
      <c r="D264" t="s">
        <v>816</v>
      </c>
      <c r="E264" t="s">
        <v>3</v>
      </c>
      <c r="F264" t="s">
        <v>783</v>
      </c>
      <c r="G264" t="s">
        <v>22</v>
      </c>
      <c r="H264" t="s">
        <v>29</v>
      </c>
      <c r="I264" t="s">
        <v>102</v>
      </c>
      <c r="J264" t="s">
        <v>31</v>
      </c>
    </row>
    <row r="265" spans="1:10">
      <c r="A265" t="s">
        <v>817</v>
      </c>
      <c r="B265">
        <v>2015</v>
      </c>
      <c r="C265" t="s">
        <v>740</v>
      </c>
      <c r="D265" t="s">
        <v>818</v>
      </c>
      <c r="E265" t="s">
        <v>88</v>
      </c>
      <c r="F265" t="s">
        <v>783</v>
      </c>
      <c r="G265" t="s">
        <v>22</v>
      </c>
      <c r="H265" t="s">
        <v>29</v>
      </c>
      <c r="I265" t="s">
        <v>102</v>
      </c>
      <c r="J265" t="s">
        <v>31</v>
      </c>
    </row>
    <row r="266" spans="1:10">
      <c r="A266" t="s">
        <v>819</v>
      </c>
      <c r="B266">
        <v>2015</v>
      </c>
      <c r="C266" t="s">
        <v>740</v>
      </c>
      <c r="D266" t="s">
        <v>820</v>
      </c>
      <c r="E266" t="s">
        <v>3</v>
      </c>
      <c r="F266" t="s">
        <v>821</v>
      </c>
      <c r="G266" t="s">
        <v>22</v>
      </c>
      <c r="H266" t="s">
        <v>29</v>
      </c>
      <c r="I266" t="s">
        <v>102</v>
      </c>
      <c r="J266" t="s">
        <v>31</v>
      </c>
    </row>
    <row r="267" spans="1:10">
      <c r="A267" t="s">
        <v>822</v>
      </c>
      <c r="B267">
        <v>2015</v>
      </c>
      <c r="C267" t="s">
        <v>740</v>
      </c>
      <c r="D267" t="s">
        <v>823</v>
      </c>
      <c r="E267" t="s">
        <v>3</v>
      </c>
      <c r="F267" t="s">
        <v>824</v>
      </c>
      <c r="G267" t="s">
        <v>121</v>
      </c>
      <c r="H267" t="s">
        <v>29</v>
      </c>
      <c r="I267" t="s">
        <v>102</v>
      </c>
      <c r="J267" t="s">
        <v>31</v>
      </c>
    </row>
    <row r="268" spans="1:10">
      <c r="A268" t="s">
        <v>825</v>
      </c>
      <c r="B268">
        <v>2015</v>
      </c>
      <c r="C268" t="s">
        <v>740</v>
      </c>
      <c r="D268" t="s">
        <v>826</v>
      </c>
      <c r="E268" t="s">
        <v>3</v>
      </c>
      <c r="F268" t="s">
        <v>775</v>
      </c>
      <c r="G268" t="s">
        <v>6</v>
      </c>
      <c r="H268" t="s">
        <v>29</v>
      </c>
      <c r="I268" t="s">
        <v>102</v>
      </c>
      <c r="J268" t="s">
        <v>31</v>
      </c>
    </row>
    <row r="269" spans="1:10">
      <c r="A269" t="s">
        <v>827</v>
      </c>
      <c r="B269">
        <v>2015</v>
      </c>
      <c r="C269" t="s">
        <v>740</v>
      </c>
      <c r="D269" t="s">
        <v>828</v>
      </c>
      <c r="E269" t="s">
        <v>3</v>
      </c>
      <c r="F269" t="s">
        <v>360</v>
      </c>
      <c r="G269" t="s">
        <v>6</v>
      </c>
      <c r="H269" t="s">
        <v>29</v>
      </c>
      <c r="I269" t="s">
        <v>102</v>
      </c>
      <c r="J269" t="s">
        <v>259</v>
      </c>
    </row>
    <row r="270" spans="1:10">
      <c r="A270" t="s">
        <v>829</v>
      </c>
      <c r="B270">
        <v>2015</v>
      </c>
      <c r="C270" t="s">
        <v>740</v>
      </c>
      <c r="D270" t="s">
        <v>830</v>
      </c>
      <c r="E270" t="s">
        <v>3</v>
      </c>
      <c r="F270" t="s">
        <v>831</v>
      </c>
      <c r="G270" t="s">
        <v>1</v>
      </c>
      <c r="H270" t="s">
        <v>29</v>
      </c>
      <c r="I270" t="s">
        <v>102</v>
      </c>
      <c r="J270" t="s">
        <v>31</v>
      </c>
    </row>
    <row r="271" spans="1:10">
      <c r="A271" t="s">
        <v>832</v>
      </c>
      <c r="B271">
        <v>2015</v>
      </c>
      <c r="C271" t="s">
        <v>740</v>
      </c>
      <c r="D271" t="s">
        <v>833</v>
      </c>
      <c r="E271" t="s">
        <v>3</v>
      </c>
      <c r="F271" t="s">
        <v>834</v>
      </c>
      <c r="G271" t="s">
        <v>22</v>
      </c>
      <c r="H271" t="s">
        <v>29</v>
      </c>
      <c r="I271" t="s">
        <v>102</v>
      </c>
      <c r="J271" t="s">
        <v>259</v>
      </c>
    </row>
    <row r="272" spans="1:10">
      <c r="A272" t="s">
        <v>835</v>
      </c>
      <c r="B272">
        <v>2015</v>
      </c>
      <c r="C272" t="s">
        <v>740</v>
      </c>
      <c r="D272" t="s">
        <v>836</v>
      </c>
      <c r="E272" t="s">
        <v>3</v>
      </c>
      <c r="F272" t="s">
        <v>764</v>
      </c>
      <c r="G272" t="s">
        <v>20</v>
      </c>
      <c r="H272" t="s">
        <v>29</v>
      </c>
      <c r="I272" t="s">
        <v>102</v>
      </c>
      <c r="J272" t="s">
        <v>31</v>
      </c>
    </row>
    <row r="273" spans="1:10">
      <c r="A273" t="s">
        <v>837</v>
      </c>
      <c r="B273">
        <v>2012</v>
      </c>
      <c r="C273" t="s">
        <v>838</v>
      </c>
      <c r="D273" t="s">
        <v>839</v>
      </c>
      <c r="E273" t="s">
        <v>3</v>
      </c>
      <c r="F273" t="s">
        <v>840</v>
      </c>
      <c r="G273" t="s">
        <v>367</v>
      </c>
      <c r="H273" t="s">
        <v>29</v>
      </c>
      <c r="I273" t="s">
        <v>102</v>
      </c>
      <c r="J273" t="s">
        <v>31</v>
      </c>
    </row>
    <row r="274" spans="1:10">
      <c r="A274" t="s">
        <v>841</v>
      </c>
      <c r="B274">
        <v>2012</v>
      </c>
      <c r="C274" t="s">
        <v>838</v>
      </c>
      <c r="D274" t="s">
        <v>842</v>
      </c>
      <c r="E274" t="s">
        <v>3</v>
      </c>
      <c r="F274" t="s">
        <v>843</v>
      </c>
      <c r="G274" t="s">
        <v>844</v>
      </c>
      <c r="H274" t="s">
        <v>29</v>
      </c>
      <c r="I274" t="s">
        <v>102</v>
      </c>
      <c r="J274" t="s">
        <v>31</v>
      </c>
    </row>
    <row r="275" spans="1:10">
      <c r="A275" t="s">
        <v>845</v>
      </c>
      <c r="B275">
        <v>2012</v>
      </c>
      <c r="C275" t="s">
        <v>838</v>
      </c>
      <c r="D275" t="s">
        <v>846</v>
      </c>
      <c r="E275" t="s">
        <v>3</v>
      </c>
      <c r="F275" t="s">
        <v>847</v>
      </c>
      <c r="G275" t="s">
        <v>6</v>
      </c>
      <c r="H275" t="s">
        <v>29</v>
      </c>
      <c r="I275" t="s">
        <v>102</v>
      </c>
      <c r="J275" t="s">
        <v>31</v>
      </c>
    </row>
    <row r="276" spans="1:10">
      <c r="A276" t="s">
        <v>848</v>
      </c>
      <c r="B276">
        <v>2013</v>
      </c>
      <c r="C276" t="s">
        <v>838</v>
      </c>
      <c r="D276" t="s">
        <v>849</v>
      </c>
      <c r="E276" t="s">
        <v>3</v>
      </c>
      <c r="F276" t="s">
        <v>850</v>
      </c>
      <c r="G276" t="s">
        <v>2</v>
      </c>
      <c r="H276" t="s">
        <v>29</v>
      </c>
      <c r="I276" t="s">
        <v>102</v>
      </c>
      <c r="J276" t="s">
        <v>31</v>
      </c>
    </row>
    <row r="277" spans="1:10">
      <c r="A277" t="s">
        <v>851</v>
      </c>
      <c r="B277">
        <v>2013</v>
      </c>
      <c r="C277" t="s">
        <v>838</v>
      </c>
      <c r="D277" t="s">
        <v>852</v>
      </c>
      <c r="E277" t="s">
        <v>3</v>
      </c>
      <c r="F277" t="s">
        <v>853</v>
      </c>
      <c r="G277" t="s">
        <v>6</v>
      </c>
      <c r="H277" t="s">
        <v>29</v>
      </c>
      <c r="I277" t="s">
        <v>102</v>
      </c>
      <c r="J277" t="s">
        <v>31</v>
      </c>
    </row>
    <row r="278" spans="1:10">
      <c r="A278" t="s">
        <v>854</v>
      </c>
      <c r="B278">
        <v>2014</v>
      </c>
      <c r="C278" t="s">
        <v>838</v>
      </c>
      <c r="D278" t="s">
        <v>855</v>
      </c>
      <c r="E278" t="s">
        <v>3</v>
      </c>
      <c r="F278" t="s">
        <v>856</v>
      </c>
      <c r="G278" t="s">
        <v>857</v>
      </c>
      <c r="H278" t="s">
        <v>29</v>
      </c>
      <c r="I278" t="s">
        <v>102</v>
      </c>
      <c r="J278" t="s">
        <v>31</v>
      </c>
    </row>
    <row r="279" spans="1:10">
      <c r="A279" t="s">
        <v>858</v>
      </c>
      <c r="B279">
        <v>2015</v>
      </c>
      <c r="C279" t="s">
        <v>838</v>
      </c>
      <c r="D279" t="s">
        <v>859</v>
      </c>
      <c r="E279" t="s">
        <v>3</v>
      </c>
      <c r="F279" t="s">
        <v>860</v>
      </c>
      <c r="G279" t="s">
        <v>6</v>
      </c>
      <c r="H279" t="s">
        <v>29</v>
      </c>
      <c r="I279" t="s">
        <v>102</v>
      </c>
      <c r="J279" t="s">
        <v>31</v>
      </c>
    </row>
    <row r="280" spans="1:10">
      <c r="A280" t="s">
        <v>861</v>
      </c>
      <c r="B280">
        <v>2015</v>
      </c>
      <c r="C280" t="s">
        <v>838</v>
      </c>
      <c r="D280" t="s">
        <v>862</v>
      </c>
      <c r="E280" t="s">
        <v>3</v>
      </c>
      <c r="F280" t="s">
        <v>863</v>
      </c>
      <c r="G280" t="s">
        <v>6</v>
      </c>
      <c r="H280" t="s">
        <v>29</v>
      </c>
      <c r="I280" t="s">
        <v>102</v>
      </c>
      <c r="J280" t="s">
        <v>31</v>
      </c>
    </row>
    <row r="281" spans="1:10">
      <c r="A281" t="s">
        <v>864</v>
      </c>
      <c r="B281">
        <v>2013</v>
      </c>
      <c r="C281" t="s">
        <v>865</v>
      </c>
      <c r="D281" t="s">
        <v>866</v>
      </c>
      <c r="E281" t="s">
        <v>3</v>
      </c>
      <c r="F281" t="s">
        <v>867</v>
      </c>
      <c r="G281" t="s">
        <v>1</v>
      </c>
      <c r="H281" t="s">
        <v>29</v>
      </c>
      <c r="I281" t="s">
        <v>102</v>
      </c>
      <c r="J281" t="s">
        <v>31</v>
      </c>
    </row>
    <row r="282" spans="1:10">
      <c r="A282" t="s">
        <v>868</v>
      </c>
      <c r="B282">
        <v>2012</v>
      </c>
      <c r="C282" t="s">
        <v>869</v>
      </c>
      <c r="D282" t="s">
        <v>870</v>
      </c>
      <c r="E282" t="s">
        <v>3</v>
      </c>
      <c r="F282" t="s">
        <v>871</v>
      </c>
      <c r="G282" t="s">
        <v>18</v>
      </c>
      <c r="H282" t="s">
        <v>29</v>
      </c>
      <c r="I282" t="s">
        <v>102</v>
      </c>
      <c r="J282" t="s">
        <v>31</v>
      </c>
    </row>
    <row r="283" spans="1:10">
      <c r="A283" t="s">
        <v>872</v>
      </c>
      <c r="B283">
        <v>2013</v>
      </c>
      <c r="C283" t="s">
        <v>869</v>
      </c>
      <c r="D283" t="s">
        <v>873</v>
      </c>
      <c r="E283" t="s">
        <v>3</v>
      </c>
      <c r="F283" t="s">
        <v>874</v>
      </c>
      <c r="G283" t="s">
        <v>22</v>
      </c>
      <c r="H283" t="s">
        <v>29</v>
      </c>
      <c r="I283" t="s">
        <v>102</v>
      </c>
      <c r="J283" t="s">
        <v>31</v>
      </c>
    </row>
    <row r="284" spans="1:10">
      <c r="A284" t="s">
        <v>875</v>
      </c>
      <c r="B284">
        <v>2013</v>
      </c>
      <c r="C284" t="s">
        <v>869</v>
      </c>
      <c r="D284" t="s">
        <v>876</v>
      </c>
      <c r="E284" t="s">
        <v>3</v>
      </c>
      <c r="F284" t="s">
        <v>877</v>
      </c>
      <c r="G284" t="s">
        <v>22</v>
      </c>
      <c r="H284" t="s">
        <v>29</v>
      </c>
      <c r="I284" t="s">
        <v>102</v>
      </c>
      <c r="J284" t="s">
        <v>31</v>
      </c>
    </row>
    <row r="285" spans="1:10">
      <c r="A285" t="s">
        <v>878</v>
      </c>
      <c r="B285">
        <v>2012</v>
      </c>
      <c r="C285" t="s">
        <v>879</v>
      </c>
      <c r="D285" t="s">
        <v>880</v>
      </c>
      <c r="E285" t="s">
        <v>3</v>
      </c>
      <c r="F285" t="s">
        <v>881</v>
      </c>
      <c r="G285" t="s">
        <v>882</v>
      </c>
      <c r="H285" t="s">
        <v>29</v>
      </c>
      <c r="I285" t="s">
        <v>102</v>
      </c>
      <c r="J285" t="s">
        <v>31</v>
      </c>
    </row>
    <row r="286" spans="1:10">
      <c r="A286" t="s">
        <v>883</v>
      </c>
      <c r="B286">
        <v>2012</v>
      </c>
      <c r="C286" t="s">
        <v>879</v>
      </c>
      <c r="D286" t="s">
        <v>884</v>
      </c>
      <c r="E286" t="s">
        <v>3</v>
      </c>
      <c r="F286" t="s">
        <v>885</v>
      </c>
      <c r="G286" t="s">
        <v>20</v>
      </c>
      <c r="H286" t="s">
        <v>29</v>
      </c>
      <c r="I286" t="s">
        <v>102</v>
      </c>
      <c r="J286" t="s">
        <v>31</v>
      </c>
    </row>
    <row r="287" spans="1:10">
      <c r="A287" t="s">
        <v>886</v>
      </c>
      <c r="B287">
        <v>2013</v>
      </c>
      <c r="C287" t="s">
        <v>879</v>
      </c>
      <c r="D287" t="s">
        <v>887</v>
      </c>
      <c r="E287" t="s">
        <v>3</v>
      </c>
      <c r="F287" t="s">
        <v>888</v>
      </c>
      <c r="G287" t="s">
        <v>18</v>
      </c>
      <c r="H287" t="s">
        <v>29</v>
      </c>
      <c r="I287" t="s">
        <v>102</v>
      </c>
      <c r="J287" t="s">
        <v>31</v>
      </c>
    </row>
    <row r="288" spans="1:10">
      <c r="A288" t="s">
        <v>889</v>
      </c>
      <c r="B288">
        <v>2013</v>
      </c>
      <c r="C288" t="s">
        <v>879</v>
      </c>
      <c r="D288" t="s">
        <v>890</v>
      </c>
      <c r="E288" t="s">
        <v>3</v>
      </c>
      <c r="F288" t="s">
        <v>885</v>
      </c>
      <c r="G288" t="s">
        <v>20</v>
      </c>
      <c r="H288" t="s">
        <v>29</v>
      </c>
      <c r="I288" t="s">
        <v>102</v>
      </c>
      <c r="J288" t="s">
        <v>31</v>
      </c>
    </row>
    <row r="289" spans="1:10">
      <c r="A289" t="s">
        <v>891</v>
      </c>
      <c r="B289">
        <v>2014</v>
      </c>
      <c r="C289" t="s">
        <v>879</v>
      </c>
      <c r="D289" t="s">
        <v>892</v>
      </c>
      <c r="E289" t="s">
        <v>3</v>
      </c>
      <c r="F289" t="s">
        <v>888</v>
      </c>
      <c r="G289" t="s">
        <v>18</v>
      </c>
      <c r="H289" t="s">
        <v>29</v>
      </c>
      <c r="I289" t="s">
        <v>102</v>
      </c>
      <c r="J289" t="s">
        <v>31</v>
      </c>
    </row>
    <row r="290" spans="1:10">
      <c r="A290" t="s">
        <v>893</v>
      </c>
      <c r="B290">
        <v>2015</v>
      </c>
      <c r="C290" t="s">
        <v>879</v>
      </c>
      <c r="D290" t="s">
        <v>894</v>
      </c>
      <c r="E290" t="s">
        <v>3</v>
      </c>
      <c r="F290" t="s">
        <v>895</v>
      </c>
      <c r="G290" t="s">
        <v>896</v>
      </c>
      <c r="H290" t="s">
        <v>29</v>
      </c>
      <c r="I290" t="s">
        <v>102</v>
      </c>
      <c r="J290" t="s">
        <v>31</v>
      </c>
    </row>
    <row r="291" spans="1:10">
      <c r="A291" t="s">
        <v>897</v>
      </c>
      <c r="B291">
        <v>2012</v>
      </c>
      <c r="C291" t="s">
        <v>898</v>
      </c>
      <c r="D291" t="s">
        <v>899</v>
      </c>
      <c r="E291" t="s">
        <v>3</v>
      </c>
      <c r="F291" t="s">
        <v>900</v>
      </c>
      <c r="G291" t="s">
        <v>901</v>
      </c>
      <c r="H291" t="s">
        <v>29</v>
      </c>
      <c r="I291" t="s">
        <v>102</v>
      </c>
      <c r="J291" t="s">
        <v>31</v>
      </c>
    </row>
    <row r="292" spans="1:10">
      <c r="A292" t="s">
        <v>902</v>
      </c>
      <c r="B292">
        <v>2012</v>
      </c>
      <c r="C292" t="s">
        <v>898</v>
      </c>
      <c r="D292" t="s">
        <v>903</v>
      </c>
      <c r="E292" t="s">
        <v>3</v>
      </c>
      <c r="F292" t="s">
        <v>904</v>
      </c>
      <c r="G292" t="s">
        <v>28</v>
      </c>
      <c r="H292" t="s">
        <v>29</v>
      </c>
      <c r="I292" t="s">
        <v>102</v>
      </c>
      <c r="J292" t="s">
        <v>31</v>
      </c>
    </row>
    <row r="293" spans="1:10">
      <c r="A293" t="s">
        <v>905</v>
      </c>
      <c r="B293">
        <v>2012</v>
      </c>
      <c r="C293" t="s">
        <v>898</v>
      </c>
      <c r="D293" t="s">
        <v>906</v>
      </c>
      <c r="E293" t="s">
        <v>3</v>
      </c>
      <c r="F293" t="s">
        <v>907</v>
      </c>
      <c r="G293" t="s">
        <v>901</v>
      </c>
      <c r="H293" t="s">
        <v>29</v>
      </c>
      <c r="I293" t="s">
        <v>102</v>
      </c>
      <c r="J293" t="s">
        <v>31</v>
      </c>
    </row>
    <row r="294" spans="1:10">
      <c r="A294" t="s">
        <v>908</v>
      </c>
      <c r="B294">
        <v>2012</v>
      </c>
      <c r="C294" t="s">
        <v>898</v>
      </c>
      <c r="D294" t="s">
        <v>909</v>
      </c>
      <c r="E294" t="s">
        <v>3</v>
      </c>
      <c r="F294" t="s">
        <v>910</v>
      </c>
      <c r="G294" t="s">
        <v>731</v>
      </c>
      <c r="H294" t="s">
        <v>29</v>
      </c>
      <c r="I294" t="s">
        <v>102</v>
      </c>
      <c r="J294" t="s">
        <v>31</v>
      </c>
    </row>
    <row r="295" spans="1:10">
      <c r="A295" t="s">
        <v>911</v>
      </c>
      <c r="B295">
        <v>2014</v>
      </c>
      <c r="C295" t="s">
        <v>898</v>
      </c>
      <c r="D295" t="s">
        <v>912</v>
      </c>
      <c r="E295" t="s">
        <v>3</v>
      </c>
      <c r="F295" t="s">
        <v>913</v>
      </c>
      <c r="G295" t="s">
        <v>901</v>
      </c>
      <c r="H295" t="s">
        <v>29</v>
      </c>
      <c r="I295" t="s">
        <v>102</v>
      </c>
      <c r="J295" t="s">
        <v>31</v>
      </c>
    </row>
    <row r="296" spans="1:10">
      <c r="A296" t="s">
        <v>914</v>
      </c>
      <c r="B296">
        <v>2014</v>
      </c>
      <c r="C296" t="s">
        <v>898</v>
      </c>
      <c r="D296" t="s">
        <v>915</v>
      </c>
      <c r="E296" t="s">
        <v>3</v>
      </c>
      <c r="F296" t="s">
        <v>916</v>
      </c>
      <c r="G296" t="s">
        <v>901</v>
      </c>
      <c r="H296" t="s">
        <v>29</v>
      </c>
      <c r="I296" t="s">
        <v>102</v>
      </c>
      <c r="J296" t="s">
        <v>31</v>
      </c>
    </row>
    <row r="297" spans="1:10">
      <c r="A297" t="s">
        <v>917</v>
      </c>
      <c r="B297">
        <v>2015</v>
      </c>
      <c r="C297" t="s">
        <v>898</v>
      </c>
      <c r="D297" t="s">
        <v>918</v>
      </c>
      <c r="E297" t="s">
        <v>3</v>
      </c>
      <c r="F297" t="s">
        <v>919</v>
      </c>
      <c r="G297" t="s">
        <v>731</v>
      </c>
      <c r="H297" t="s">
        <v>29</v>
      </c>
      <c r="I297" t="s">
        <v>102</v>
      </c>
      <c r="J297" t="s">
        <v>31</v>
      </c>
    </row>
    <row r="298" spans="1:10">
      <c r="A298" t="s">
        <v>920</v>
      </c>
      <c r="B298">
        <v>2015</v>
      </c>
      <c r="C298" t="s">
        <v>898</v>
      </c>
      <c r="D298" t="s">
        <v>921</v>
      </c>
      <c r="E298" t="s">
        <v>3</v>
      </c>
      <c r="F298" t="s">
        <v>922</v>
      </c>
      <c r="G298" t="s">
        <v>923</v>
      </c>
      <c r="H298" t="s">
        <v>29</v>
      </c>
      <c r="I298" t="s">
        <v>102</v>
      </c>
      <c r="J298" t="s">
        <v>31</v>
      </c>
    </row>
    <row r="299" spans="1:10">
      <c r="A299" t="s">
        <v>924</v>
      </c>
      <c r="B299">
        <v>2015</v>
      </c>
      <c r="C299" t="s">
        <v>925</v>
      </c>
      <c r="D299" t="s">
        <v>926</v>
      </c>
      <c r="E299" t="s">
        <v>3</v>
      </c>
      <c r="F299" t="s">
        <v>927</v>
      </c>
      <c r="G299" t="s">
        <v>6</v>
      </c>
      <c r="H299" t="s">
        <v>29</v>
      </c>
      <c r="I299" t="s">
        <v>30</v>
      </c>
      <c r="J299" t="s">
        <v>31</v>
      </c>
    </row>
    <row r="300" spans="1:10">
      <c r="A300" t="s">
        <v>928</v>
      </c>
      <c r="B300">
        <v>2013</v>
      </c>
      <c r="C300" t="s">
        <v>929</v>
      </c>
      <c r="D300" t="s">
        <v>930</v>
      </c>
      <c r="E300" t="s">
        <v>3</v>
      </c>
      <c r="F300" t="s">
        <v>215</v>
      </c>
      <c r="G300" t="s">
        <v>2</v>
      </c>
      <c r="H300" t="s">
        <v>29</v>
      </c>
      <c r="I300" t="s">
        <v>30</v>
      </c>
      <c r="J300" t="s">
        <v>31</v>
      </c>
    </row>
    <row r="301" spans="1:10">
      <c r="A301" t="s">
        <v>931</v>
      </c>
      <c r="B301">
        <v>2014</v>
      </c>
      <c r="C301" t="s">
        <v>929</v>
      </c>
      <c r="D301" t="s">
        <v>932</v>
      </c>
      <c r="E301" t="s">
        <v>3</v>
      </c>
      <c r="F301" t="s">
        <v>215</v>
      </c>
      <c r="G301" t="s">
        <v>2</v>
      </c>
      <c r="H301" t="s">
        <v>29</v>
      </c>
      <c r="I301" t="s">
        <v>30</v>
      </c>
      <c r="J301" t="s">
        <v>31</v>
      </c>
    </row>
    <row r="302" spans="1:10">
      <c r="A302" t="s">
        <v>933</v>
      </c>
      <c r="B302">
        <v>2013</v>
      </c>
      <c r="C302" t="s">
        <v>934</v>
      </c>
      <c r="D302" t="s">
        <v>935</v>
      </c>
      <c r="E302" t="s">
        <v>3</v>
      </c>
      <c r="F302" t="s">
        <v>215</v>
      </c>
      <c r="G302" t="s">
        <v>2</v>
      </c>
      <c r="H302" t="s">
        <v>29</v>
      </c>
      <c r="I302" t="s">
        <v>30</v>
      </c>
      <c r="J302" t="s">
        <v>31</v>
      </c>
    </row>
    <row r="303" spans="1:10">
      <c r="A303" t="s">
        <v>936</v>
      </c>
      <c r="B303">
        <v>2015</v>
      </c>
      <c r="C303" t="s">
        <v>934</v>
      </c>
      <c r="D303" t="s">
        <v>937</v>
      </c>
      <c r="E303" t="s">
        <v>3</v>
      </c>
      <c r="F303" t="s">
        <v>215</v>
      </c>
      <c r="G303" t="s">
        <v>2</v>
      </c>
      <c r="H303" t="s">
        <v>29</v>
      </c>
      <c r="I303" t="s">
        <v>30</v>
      </c>
      <c r="J303" t="s">
        <v>31</v>
      </c>
    </row>
    <row r="304" spans="1:10">
      <c r="A304" t="s">
        <v>938</v>
      </c>
      <c r="B304">
        <v>2014</v>
      </c>
      <c r="C304" t="s">
        <v>939</v>
      </c>
      <c r="D304" t="s">
        <v>940</v>
      </c>
      <c r="E304" t="s">
        <v>3</v>
      </c>
      <c r="F304" t="s">
        <v>941</v>
      </c>
      <c r="G304" t="s">
        <v>6</v>
      </c>
      <c r="H304" t="s">
        <v>29</v>
      </c>
      <c r="I304" t="s">
        <v>30</v>
      </c>
      <c r="J304" t="s">
        <v>31</v>
      </c>
    </row>
    <row r="305" spans="1:10">
      <c r="A305" t="s">
        <v>942</v>
      </c>
      <c r="B305">
        <v>2015</v>
      </c>
      <c r="C305" t="s">
        <v>939</v>
      </c>
      <c r="D305" t="s">
        <v>943</v>
      </c>
      <c r="E305" t="s">
        <v>3</v>
      </c>
      <c r="F305" t="s">
        <v>944</v>
      </c>
      <c r="G305" t="s">
        <v>945</v>
      </c>
      <c r="H305" t="s">
        <v>29</v>
      </c>
      <c r="I305" t="s">
        <v>30</v>
      </c>
      <c r="J305" t="s">
        <v>31</v>
      </c>
    </row>
    <row r="306" spans="1:10">
      <c r="A306" t="s">
        <v>946</v>
      </c>
      <c r="B306">
        <v>2015</v>
      </c>
      <c r="C306" t="s">
        <v>939</v>
      </c>
      <c r="D306" t="s">
        <v>947</v>
      </c>
      <c r="E306" t="s">
        <v>3</v>
      </c>
      <c r="F306" t="s">
        <v>948</v>
      </c>
      <c r="G306" t="s">
        <v>6</v>
      </c>
      <c r="H306" t="s">
        <v>29</v>
      </c>
      <c r="I306" t="s">
        <v>30</v>
      </c>
      <c r="J306" t="s">
        <v>31</v>
      </c>
    </row>
    <row r="307" spans="1:10">
      <c r="A307" t="s">
        <v>949</v>
      </c>
      <c r="B307">
        <v>2015</v>
      </c>
      <c r="C307" t="s">
        <v>939</v>
      </c>
      <c r="D307" t="s">
        <v>950</v>
      </c>
      <c r="E307" t="s">
        <v>3</v>
      </c>
      <c r="F307" t="s">
        <v>951</v>
      </c>
      <c r="G307" t="s">
        <v>952</v>
      </c>
      <c r="H307" t="s">
        <v>29</v>
      </c>
      <c r="I307" t="s">
        <v>30</v>
      </c>
      <c r="J307" t="s">
        <v>31</v>
      </c>
    </row>
    <row r="308" spans="1:10">
      <c r="A308" t="s">
        <v>953</v>
      </c>
      <c r="B308">
        <v>2015</v>
      </c>
      <c r="C308" t="s">
        <v>939</v>
      </c>
      <c r="D308" t="s">
        <v>954</v>
      </c>
      <c r="E308" t="s">
        <v>3</v>
      </c>
      <c r="F308" t="s">
        <v>955</v>
      </c>
      <c r="G308" t="s">
        <v>731</v>
      </c>
      <c r="H308" t="s">
        <v>29</v>
      </c>
      <c r="I308" t="s">
        <v>30</v>
      </c>
      <c r="J308" t="s">
        <v>31</v>
      </c>
    </row>
    <row r="309" spans="1:10">
      <c r="A309" t="s">
        <v>956</v>
      </c>
      <c r="B309">
        <v>2012</v>
      </c>
      <c r="C309" t="s">
        <v>957</v>
      </c>
      <c r="D309" t="s">
        <v>958</v>
      </c>
      <c r="E309" t="s">
        <v>3</v>
      </c>
      <c r="F309" t="s">
        <v>959</v>
      </c>
      <c r="G309" t="s">
        <v>1</v>
      </c>
      <c r="H309" t="s">
        <v>29</v>
      </c>
      <c r="I309" t="s">
        <v>960</v>
      </c>
      <c r="J309" t="s">
        <v>259</v>
      </c>
    </row>
    <row r="310" spans="1:10">
      <c r="A310" t="s">
        <v>961</v>
      </c>
      <c r="B310">
        <v>2012</v>
      </c>
      <c r="C310" t="s">
        <v>957</v>
      </c>
      <c r="D310" t="s">
        <v>962</v>
      </c>
      <c r="E310" t="s">
        <v>3</v>
      </c>
      <c r="F310" t="s">
        <v>963</v>
      </c>
      <c r="G310" t="s">
        <v>28</v>
      </c>
      <c r="H310" t="s">
        <v>29</v>
      </c>
      <c r="I310" t="s">
        <v>960</v>
      </c>
      <c r="J310" t="s">
        <v>259</v>
      </c>
    </row>
    <row r="311" spans="1:10">
      <c r="A311" t="s">
        <v>964</v>
      </c>
      <c r="B311">
        <v>2012</v>
      </c>
      <c r="C311" t="s">
        <v>957</v>
      </c>
      <c r="D311" t="s">
        <v>965</v>
      </c>
      <c r="E311" t="s">
        <v>3</v>
      </c>
      <c r="F311" t="s">
        <v>966</v>
      </c>
      <c r="G311" t="s">
        <v>28</v>
      </c>
      <c r="H311" t="s">
        <v>29</v>
      </c>
      <c r="I311" t="s">
        <v>960</v>
      </c>
      <c r="J311" t="s">
        <v>259</v>
      </c>
    </row>
    <row r="312" spans="1:10">
      <c r="A312" t="s">
        <v>967</v>
      </c>
      <c r="B312">
        <v>2012</v>
      </c>
      <c r="C312" t="s">
        <v>957</v>
      </c>
      <c r="D312" t="s">
        <v>968</v>
      </c>
      <c r="E312" t="s">
        <v>3</v>
      </c>
      <c r="F312" t="s">
        <v>969</v>
      </c>
      <c r="G312" t="s">
        <v>22</v>
      </c>
      <c r="H312" t="s">
        <v>29</v>
      </c>
      <c r="I312" t="s">
        <v>960</v>
      </c>
      <c r="J312" t="s">
        <v>259</v>
      </c>
    </row>
    <row r="313" spans="1:10">
      <c r="A313" t="s">
        <v>970</v>
      </c>
      <c r="B313">
        <v>2012</v>
      </c>
      <c r="C313" t="s">
        <v>957</v>
      </c>
      <c r="D313" t="s">
        <v>971</v>
      </c>
      <c r="E313" t="s">
        <v>3</v>
      </c>
      <c r="F313" t="s">
        <v>972</v>
      </c>
      <c r="G313" t="s">
        <v>6</v>
      </c>
      <c r="H313" t="s">
        <v>29</v>
      </c>
      <c r="I313" t="s">
        <v>960</v>
      </c>
      <c r="J313" t="s">
        <v>259</v>
      </c>
    </row>
    <row r="314" spans="1:10">
      <c r="A314" t="s">
        <v>973</v>
      </c>
      <c r="B314">
        <v>2012</v>
      </c>
      <c r="C314" t="s">
        <v>957</v>
      </c>
      <c r="D314" t="s">
        <v>974</v>
      </c>
      <c r="E314" t="s">
        <v>3</v>
      </c>
      <c r="F314" t="s">
        <v>975</v>
      </c>
      <c r="G314" t="s">
        <v>976</v>
      </c>
      <c r="H314" t="s">
        <v>29</v>
      </c>
      <c r="I314" t="s">
        <v>960</v>
      </c>
      <c r="J314" t="s">
        <v>259</v>
      </c>
    </row>
    <row r="315" spans="1:10">
      <c r="A315" t="s">
        <v>977</v>
      </c>
      <c r="B315">
        <v>2012</v>
      </c>
      <c r="C315" t="s">
        <v>957</v>
      </c>
      <c r="D315" t="s">
        <v>978</v>
      </c>
      <c r="E315" t="s">
        <v>135</v>
      </c>
      <c r="F315" t="s">
        <v>979</v>
      </c>
      <c r="G315" t="s">
        <v>2</v>
      </c>
      <c r="H315" t="s">
        <v>29</v>
      </c>
      <c r="I315" t="s">
        <v>960</v>
      </c>
      <c r="J315" t="s">
        <v>259</v>
      </c>
    </row>
    <row r="316" spans="1:10">
      <c r="A316" t="s">
        <v>980</v>
      </c>
      <c r="B316">
        <v>2012</v>
      </c>
      <c r="C316" t="s">
        <v>957</v>
      </c>
      <c r="D316" t="s">
        <v>981</v>
      </c>
      <c r="E316" t="s">
        <v>3</v>
      </c>
      <c r="F316" t="s">
        <v>982</v>
      </c>
      <c r="G316" t="s">
        <v>6</v>
      </c>
      <c r="H316" t="s">
        <v>29</v>
      </c>
      <c r="I316" t="s">
        <v>960</v>
      </c>
      <c r="J316" t="s">
        <v>259</v>
      </c>
    </row>
    <row r="317" spans="1:10">
      <c r="A317" t="s">
        <v>983</v>
      </c>
      <c r="B317">
        <v>2012</v>
      </c>
      <c r="C317" t="s">
        <v>957</v>
      </c>
      <c r="D317" t="s">
        <v>984</v>
      </c>
      <c r="E317" t="s">
        <v>3</v>
      </c>
      <c r="F317" t="s">
        <v>985</v>
      </c>
      <c r="G317" t="s">
        <v>2</v>
      </c>
      <c r="H317" t="s">
        <v>29</v>
      </c>
      <c r="I317" t="s">
        <v>960</v>
      </c>
      <c r="J317" t="s">
        <v>259</v>
      </c>
    </row>
    <row r="318" spans="1:10">
      <c r="A318" t="s">
        <v>986</v>
      </c>
      <c r="B318">
        <v>2012</v>
      </c>
      <c r="C318" t="s">
        <v>957</v>
      </c>
      <c r="D318" t="s">
        <v>987</v>
      </c>
      <c r="E318" t="s">
        <v>3</v>
      </c>
      <c r="F318" t="s">
        <v>988</v>
      </c>
      <c r="G318" t="s">
        <v>1</v>
      </c>
      <c r="H318" t="s">
        <v>29</v>
      </c>
      <c r="I318" t="s">
        <v>960</v>
      </c>
      <c r="J318" t="s">
        <v>259</v>
      </c>
    </row>
    <row r="319" spans="1:10">
      <c r="A319" t="s">
        <v>989</v>
      </c>
      <c r="B319">
        <v>2012</v>
      </c>
      <c r="C319" t="s">
        <v>957</v>
      </c>
      <c r="D319" t="s">
        <v>990</v>
      </c>
      <c r="E319" t="s">
        <v>3</v>
      </c>
      <c r="F319" t="s">
        <v>991</v>
      </c>
      <c r="G319" t="s">
        <v>6</v>
      </c>
      <c r="H319" t="s">
        <v>29</v>
      </c>
      <c r="I319" t="s">
        <v>960</v>
      </c>
      <c r="J319" t="s">
        <v>259</v>
      </c>
    </row>
    <row r="320" spans="1:10">
      <c r="A320" t="s">
        <v>992</v>
      </c>
      <c r="B320">
        <v>2012</v>
      </c>
      <c r="C320" t="s">
        <v>957</v>
      </c>
      <c r="D320" t="s">
        <v>993</v>
      </c>
      <c r="E320" t="s">
        <v>3</v>
      </c>
      <c r="F320" t="s">
        <v>994</v>
      </c>
      <c r="G320" t="s">
        <v>1</v>
      </c>
      <c r="H320" t="s">
        <v>29</v>
      </c>
      <c r="I320" t="s">
        <v>960</v>
      </c>
      <c r="J320" t="s">
        <v>259</v>
      </c>
    </row>
    <row r="321" spans="1:10">
      <c r="A321" t="s">
        <v>995</v>
      </c>
      <c r="B321">
        <v>2012</v>
      </c>
      <c r="C321" t="s">
        <v>957</v>
      </c>
      <c r="D321" t="s">
        <v>996</v>
      </c>
      <c r="E321" t="s">
        <v>3</v>
      </c>
      <c r="F321" t="s">
        <v>997</v>
      </c>
      <c r="G321" t="s">
        <v>28</v>
      </c>
      <c r="H321" t="s">
        <v>29</v>
      </c>
      <c r="I321" t="s">
        <v>960</v>
      </c>
      <c r="J321" t="s">
        <v>259</v>
      </c>
    </row>
    <row r="322" spans="1:10">
      <c r="A322" t="s">
        <v>998</v>
      </c>
      <c r="B322">
        <v>2012</v>
      </c>
      <c r="C322" t="s">
        <v>957</v>
      </c>
      <c r="D322" t="s">
        <v>999</v>
      </c>
      <c r="E322" t="s">
        <v>3</v>
      </c>
      <c r="F322" t="s">
        <v>1000</v>
      </c>
      <c r="G322" t="s">
        <v>28</v>
      </c>
      <c r="H322" t="s">
        <v>29</v>
      </c>
      <c r="I322" t="s">
        <v>960</v>
      </c>
      <c r="J322" t="s">
        <v>259</v>
      </c>
    </row>
    <row r="323" spans="1:10">
      <c r="A323" t="s">
        <v>1001</v>
      </c>
      <c r="B323">
        <v>2012</v>
      </c>
      <c r="C323" t="s">
        <v>957</v>
      </c>
      <c r="D323" t="s">
        <v>1002</v>
      </c>
      <c r="E323" t="s">
        <v>3</v>
      </c>
      <c r="F323" t="s">
        <v>1003</v>
      </c>
      <c r="G323" t="s">
        <v>6</v>
      </c>
      <c r="H323" t="s">
        <v>29</v>
      </c>
      <c r="I323" t="s">
        <v>960</v>
      </c>
      <c r="J323" t="s">
        <v>259</v>
      </c>
    </row>
    <row r="324" spans="1:10">
      <c r="A324" t="s">
        <v>1004</v>
      </c>
      <c r="B324">
        <v>2012</v>
      </c>
      <c r="C324" t="s">
        <v>957</v>
      </c>
      <c r="D324" t="s">
        <v>1005</v>
      </c>
      <c r="E324" t="s">
        <v>3</v>
      </c>
      <c r="F324" t="s">
        <v>1006</v>
      </c>
      <c r="G324" t="s">
        <v>28</v>
      </c>
      <c r="H324" t="s">
        <v>29</v>
      </c>
      <c r="I324" t="s">
        <v>960</v>
      </c>
      <c r="J324" t="s">
        <v>259</v>
      </c>
    </row>
    <row r="325" spans="1:10">
      <c r="A325" t="s">
        <v>1007</v>
      </c>
      <c r="B325">
        <v>2012</v>
      </c>
      <c r="C325" t="s">
        <v>957</v>
      </c>
      <c r="D325" t="s">
        <v>1008</v>
      </c>
      <c r="E325" t="s">
        <v>3</v>
      </c>
      <c r="F325" t="s">
        <v>1009</v>
      </c>
      <c r="G325" t="s">
        <v>305</v>
      </c>
      <c r="H325" t="s">
        <v>29</v>
      </c>
      <c r="I325" t="s">
        <v>960</v>
      </c>
      <c r="J325" t="s">
        <v>259</v>
      </c>
    </row>
    <row r="326" spans="1:10">
      <c r="A326" t="s">
        <v>1010</v>
      </c>
      <c r="B326">
        <v>2012</v>
      </c>
      <c r="C326" t="s">
        <v>957</v>
      </c>
      <c r="D326" t="s">
        <v>1011</v>
      </c>
      <c r="E326" t="s">
        <v>3</v>
      </c>
      <c r="F326" t="s">
        <v>1012</v>
      </c>
      <c r="G326" t="s">
        <v>2</v>
      </c>
      <c r="H326" t="s">
        <v>29</v>
      </c>
      <c r="I326" t="s">
        <v>960</v>
      </c>
      <c r="J326" t="s">
        <v>259</v>
      </c>
    </row>
    <row r="327" spans="1:10">
      <c r="A327" t="s">
        <v>1013</v>
      </c>
      <c r="B327">
        <v>2012</v>
      </c>
      <c r="C327" t="s">
        <v>957</v>
      </c>
      <c r="D327" t="s">
        <v>1014</v>
      </c>
      <c r="E327" t="s">
        <v>3</v>
      </c>
      <c r="F327" t="s">
        <v>1015</v>
      </c>
      <c r="G327" t="s">
        <v>6</v>
      </c>
      <c r="H327" t="s">
        <v>29</v>
      </c>
      <c r="I327" t="s">
        <v>960</v>
      </c>
      <c r="J327" t="s">
        <v>259</v>
      </c>
    </row>
    <row r="328" spans="1:10">
      <c r="A328" t="s">
        <v>1016</v>
      </c>
      <c r="B328">
        <v>2012</v>
      </c>
      <c r="C328" t="s">
        <v>957</v>
      </c>
      <c r="D328" t="s">
        <v>1017</v>
      </c>
      <c r="E328" t="s">
        <v>3</v>
      </c>
      <c r="F328" t="s">
        <v>1018</v>
      </c>
      <c r="G328" t="s">
        <v>1</v>
      </c>
      <c r="H328" t="s">
        <v>29</v>
      </c>
      <c r="I328" t="s">
        <v>960</v>
      </c>
      <c r="J328" t="s">
        <v>259</v>
      </c>
    </row>
    <row r="329" spans="1:10">
      <c r="A329" t="s">
        <v>1019</v>
      </c>
      <c r="B329">
        <v>2013</v>
      </c>
      <c r="C329" t="s">
        <v>957</v>
      </c>
      <c r="D329" t="s">
        <v>1020</v>
      </c>
      <c r="E329" t="s">
        <v>3</v>
      </c>
      <c r="F329" t="s">
        <v>1021</v>
      </c>
      <c r="G329" t="s">
        <v>6</v>
      </c>
      <c r="H329" t="s">
        <v>29</v>
      </c>
      <c r="I329" t="s">
        <v>960</v>
      </c>
      <c r="J329" t="s">
        <v>259</v>
      </c>
    </row>
    <row r="330" spans="1:10">
      <c r="A330" t="s">
        <v>1022</v>
      </c>
      <c r="B330">
        <v>2013</v>
      </c>
      <c r="C330" t="s">
        <v>957</v>
      </c>
      <c r="D330" t="s">
        <v>1023</v>
      </c>
      <c r="E330" t="s">
        <v>3</v>
      </c>
      <c r="F330" t="s">
        <v>1018</v>
      </c>
      <c r="G330" t="s">
        <v>1</v>
      </c>
      <c r="H330" t="s">
        <v>29</v>
      </c>
      <c r="I330" t="s">
        <v>960</v>
      </c>
      <c r="J330" t="s">
        <v>259</v>
      </c>
    </row>
    <row r="331" spans="1:10">
      <c r="A331" t="s">
        <v>1024</v>
      </c>
      <c r="B331">
        <v>2013</v>
      </c>
      <c r="C331" t="s">
        <v>957</v>
      </c>
      <c r="D331" t="s">
        <v>1025</v>
      </c>
      <c r="E331" t="s">
        <v>3</v>
      </c>
      <c r="F331" t="s">
        <v>1026</v>
      </c>
      <c r="G331" t="s">
        <v>1</v>
      </c>
      <c r="H331" t="s">
        <v>29</v>
      </c>
      <c r="I331" t="s">
        <v>960</v>
      </c>
      <c r="J331" t="s">
        <v>259</v>
      </c>
    </row>
    <row r="332" spans="1:10">
      <c r="A332" t="s">
        <v>1027</v>
      </c>
      <c r="B332">
        <v>2013</v>
      </c>
      <c r="C332" t="s">
        <v>957</v>
      </c>
      <c r="D332" t="s">
        <v>1028</v>
      </c>
      <c r="E332" t="s">
        <v>3</v>
      </c>
      <c r="F332" t="s">
        <v>1029</v>
      </c>
      <c r="G332" t="s">
        <v>6</v>
      </c>
      <c r="H332" t="s">
        <v>29</v>
      </c>
      <c r="I332" t="s">
        <v>960</v>
      </c>
      <c r="J332" t="s">
        <v>259</v>
      </c>
    </row>
    <row r="333" spans="1:10">
      <c r="A333" t="s">
        <v>1030</v>
      </c>
      <c r="B333">
        <v>2013</v>
      </c>
      <c r="C333" t="s">
        <v>957</v>
      </c>
      <c r="D333" t="s">
        <v>1031</v>
      </c>
      <c r="E333" t="s">
        <v>3</v>
      </c>
      <c r="F333" t="s">
        <v>1032</v>
      </c>
      <c r="G333" t="s">
        <v>28</v>
      </c>
      <c r="H333" t="s">
        <v>29</v>
      </c>
      <c r="I333" t="s">
        <v>960</v>
      </c>
      <c r="J333" t="s">
        <v>259</v>
      </c>
    </row>
    <row r="334" spans="1:10">
      <c r="A334" t="s">
        <v>1033</v>
      </c>
      <c r="B334">
        <v>2013</v>
      </c>
      <c r="C334" t="s">
        <v>957</v>
      </c>
      <c r="D334" t="s">
        <v>1034</v>
      </c>
      <c r="E334" t="s">
        <v>3</v>
      </c>
      <c r="F334" t="s">
        <v>1035</v>
      </c>
      <c r="G334" t="s">
        <v>6</v>
      </c>
      <c r="H334" t="s">
        <v>29</v>
      </c>
      <c r="I334" t="s">
        <v>960</v>
      </c>
      <c r="J334" t="s">
        <v>259</v>
      </c>
    </row>
    <row r="335" spans="1:10">
      <c r="A335" t="s">
        <v>1036</v>
      </c>
      <c r="B335">
        <v>2013</v>
      </c>
      <c r="C335" t="s">
        <v>957</v>
      </c>
      <c r="D335" t="s">
        <v>1037</v>
      </c>
      <c r="E335" t="s">
        <v>3</v>
      </c>
      <c r="F335" t="s">
        <v>1038</v>
      </c>
      <c r="G335" t="s">
        <v>5</v>
      </c>
      <c r="H335" t="s">
        <v>29</v>
      </c>
      <c r="I335" t="s">
        <v>960</v>
      </c>
      <c r="J335" t="s">
        <v>259</v>
      </c>
    </row>
    <row r="336" spans="1:10">
      <c r="A336" t="s">
        <v>1039</v>
      </c>
      <c r="B336">
        <v>2013</v>
      </c>
      <c r="C336" t="s">
        <v>957</v>
      </c>
      <c r="D336" t="s">
        <v>1040</v>
      </c>
      <c r="E336" t="s">
        <v>3</v>
      </c>
      <c r="F336" t="s">
        <v>1041</v>
      </c>
      <c r="G336" t="s">
        <v>1</v>
      </c>
      <c r="H336" t="s">
        <v>29</v>
      </c>
      <c r="I336" t="s">
        <v>960</v>
      </c>
      <c r="J336" t="s">
        <v>259</v>
      </c>
    </row>
    <row r="337" spans="1:10">
      <c r="A337" t="s">
        <v>1042</v>
      </c>
      <c r="B337">
        <v>2013</v>
      </c>
      <c r="C337" t="s">
        <v>957</v>
      </c>
      <c r="D337" t="s">
        <v>1043</v>
      </c>
      <c r="E337" t="s">
        <v>3</v>
      </c>
      <c r="F337" t="s">
        <v>1044</v>
      </c>
      <c r="G337" t="s">
        <v>186</v>
      </c>
      <c r="H337" t="s">
        <v>29</v>
      </c>
      <c r="I337" t="s">
        <v>960</v>
      </c>
      <c r="J337" t="s">
        <v>259</v>
      </c>
    </row>
    <row r="338" spans="1:10">
      <c r="A338" t="s">
        <v>1045</v>
      </c>
      <c r="B338">
        <v>2013</v>
      </c>
      <c r="C338" t="s">
        <v>957</v>
      </c>
      <c r="D338" t="s">
        <v>1046</v>
      </c>
      <c r="E338" t="s">
        <v>3</v>
      </c>
      <c r="F338" t="s">
        <v>1047</v>
      </c>
      <c r="G338" t="s">
        <v>6</v>
      </c>
      <c r="H338" t="s">
        <v>29</v>
      </c>
      <c r="I338" t="s">
        <v>960</v>
      </c>
      <c r="J338" t="s">
        <v>259</v>
      </c>
    </row>
    <row r="339" spans="1:10">
      <c r="A339" t="s">
        <v>1048</v>
      </c>
      <c r="B339">
        <v>2013</v>
      </c>
      <c r="C339" t="s">
        <v>957</v>
      </c>
      <c r="D339" t="s">
        <v>1049</v>
      </c>
      <c r="E339" t="s">
        <v>3</v>
      </c>
      <c r="F339" t="s">
        <v>1050</v>
      </c>
      <c r="G339" t="s">
        <v>2</v>
      </c>
      <c r="H339" t="s">
        <v>29</v>
      </c>
      <c r="I339" t="s">
        <v>960</v>
      </c>
      <c r="J339" t="s">
        <v>259</v>
      </c>
    </row>
    <row r="340" spans="1:10">
      <c r="A340" t="s">
        <v>1051</v>
      </c>
      <c r="B340">
        <v>2013</v>
      </c>
      <c r="C340" t="s">
        <v>957</v>
      </c>
      <c r="D340" t="s">
        <v>1052</v>
      </c>
      <c r="E340" t="s">
        <v>3</v>
      </c>
      <c r="F340" t="s">
        <v>1053</v>
      </c>
      <c r="G340" t="s">
        <v>6</v>
      </c>
      <c r="H340" t="s">
        <v>29</v>
      </c>
      <c r="I340" t="s">
        <v>960</v>
      </c>
      <c r="J340" t="s">
        <v>259</v>
      </c>
    </row>
    <row r="341" spans="1:10">
      <c r="A341" t="s">
        <v>1054</v>
      </c>
      <c r="B341">
        <v>2013</v>
      </c>
      <c r="C341" t="s">
        <v>957</v>
      </c>
      <c r="D341" t="s">
        <v>1055</v>
      </c>
      <c r="E341" t="s">
        <v>3</v>
      </c>
      <c r="F341" t="s">
        <v>761</v>
      </c>
      <c r="G341" t="s">
        <v>2</v>
      </c>
      <c r="H341" t="s">
        <v>29</v>
      </c>
      <c r="I341" t="s">
        <v>960</v>
      </c>
      <c r="J341" t="s">
        <v>259</v>
      </c>
    </row>
    <row r="342" spans="1:10">
      <c r="A342" t="s">
        <v>1056</v>
      </c>
      <c r="B342">
        <v>2013</v>
      </c>
      <c r="C342" t="s">
        <v>957</v>
      </c>
      <c r="D342" t="s">
        <v>1057</v>
      </c>
      <c r="E342" t="s">
        <v>3</v>
      </c>
      <c r="F342" t="s">
        <v>1058</v>
      </c>
      <c r="G342" t="s">
        <v>2</v>
      </c>
      <c r="H342" t="s">
        <v>29</v>
      </c>
      <c r="I342" t="s">
        <v>960</v>
      </c>
      <c r="J342" t="s">
        <v>259</v>
      </c>
    </row>
    <row r="343" spans="1:10">
      <c r="A343" t="s">
        <v>1059</v>
      </c>
      <c r="B343">
        <v>2014</v>
      </c>
      <c r="C343" t="s">
        <v>957</v>
      </c>
      <c r="D343" t="s">
        <v>1060</v>
      </c>
      <c r="E343" t="s">
        <v>3</v>
      </c>
      <c r="F343" t="s">
        <v>380</v>
      </c>
      <c r="G343" t="s">
        <v>18</v>
      </c>
      <c r="H343" t="s">
        <v>29</v>
      </c>
      <c r="I343" t="s">
        <v>960</v>
      </c>
      <c r="J343" t="s">
        <v>259</v>
      </c>
    </row>
    <row r="344" spans="1:10">
      <c r="A344" t="s">
        <v>1061</v>
      </c>
      <c r="B344">
        <v>2014</v>
      </c>
      <c r="C344" t="s">
        <v>957</v>
      </c>
      <c r="D344" t="s">
        <v>1062</v>
      </c>
      <c r="E344" t="s">
        <v>3</v>
      </c>
      <c r="F344" t="s">
        <v>1063</v>
      </c>
      <c r="G344" t="s">
        <v>6</v>
      </c>
      <c r="H344" t="s">
        <v>29</v>
      </c>
      <c r="I344" t="s">
        <v>960</v>
      </c>
      <c r="J344" t="s">
        <v>259</v>
      </c>
    </row>
    <row r="345" spans="1:10">
      <c r="A345" t="s">
        <v>1064</v>
      </c>
      <c r="B345">
        <v>2014</v>
      </c>
      <c r="C345" t="s">
        <v>957</v>
      </c>
      <c r="D345" t="s">
        <v>1065</v>
      </c>
      <c r="E345" t="s">
        <v>3</v>
      </c>
      <c r="F345" t="s">
        <v>1066</v>
      </c>
      <c r="G345" t="s">
        <v>2</v>
      </c>
      <c r="H345" t="s">
        <v>29</v>
      </c>
      <c r="I345" t="s">
        <v>960</v>
      </c>
      <c r="J345" t="s">
        <v>259</v>
      </c>
    </row>
    <row r="346" spans="1:10">
      <c r="A346" t="s">
        <v>1067</v>
      </c>
      <c r="B346">
        <v>2014</v>
      </c>
      <c r="C346" t="s">
        <v>957</v>
      </c>
      <c r="D346" t="s">
        <v>1068</v>
      </c>
      <c r="E346" t="s">
        <v>3</v>
      </c>
      <c r="F346" t="s">
        <v>1069</v>
      </c>
      <c r="G346" t="s">
        <v>2</v>
      </c>
      <c r="H346" t="s">
        <v>29</v>
      </c>
      <c r="I346" t="s">
        <v>960</v>
      </c>
      <c r="J346" t="s">
        <v>259</v>
      </c>
    </row>
    <row r="347" spans="1:10">
      <c r="A347" t="s">
        <v>1070</v>
      </c>
      <c r="B347">
        <v>2014</v>
      </c>
      <c r="C347" t="s">
        <v>957</v>
      </c>
      <c r="D347" t="s">
        <v>1071</v>
      </c>
      <c r="E347" t="s">
        <v>3</v>
      </c>
      <c r="F347" t="s">
        <v>1072</v>
      </c>
      <c r="G347" t="s">
        <v>1</v>
      </c>
      <c r="H347" t="s">
        <v>29</v>
      </c>
      <c r="I347" t="s">
        <v>960</v>
      </c>
      <c r="J347" t="s">
        <v>259</v>
      </c>
    </row>
    <row r="348" spans="1:10">
      <c r="A348" t="s">
        <v>1073</v>
      </c>
      <c r="B348">
        <v>2014</v>
      </c>
      <c r="C348" t="s">
        <v>957</v>
      </c>
      <c r="D348" t="s">
        <v>1074</v>
      </c>
      <c r="E348" t="s">
        <v>3</v>
      </c>
      <c r="F348" t="s">
        <v>1075</v>
      </c>
      <c r="G348" t="s">
        <v>186</v>
      </c>
      <c r="H348" t="s">
        <v>29</v>
      </c>
      <c r="I348" t="s">
        <v>960</v>
      </c>
      <c r="J348" t="s">
        <v>259</v>
      </c>
    </row>
    <row r="349" spans="1:10">
      <c r="A349" t="s">
        <v>1076</v>
      </c>
      <c r="B349">
        <v>2014</v>
      </c>
      <c r="C349" t="s">
        <v>957</v>
      </c>
      <c r="D349" t="s">
        <v>1077</v>
      </c>
      <c r="E349" t="s">
        <v>3</v>
      </c>
      <c r="F349" t="s">
        <v>1078</v>
      </c>
      <c r="G349" t="s">
        <v>5</v>
      </c>
      <c r="H349" t="s">
        <v>29</v>
      </c>
      <c r="I349" t="s">
        <v>960</v>
      </c>
      <c r="J349" t="s">
        <v>259</v>
      </c>
    </row>
    <row r="350" spans="1:10">
      <c r="A350" t="s">
        <v>1079</v>
      </c>
      <c r="B350">
        <v>2014</v>
      </c>
      <c r="C350" t="s">
        <v>957</v>
      </c>
      <c r="D350" t="s">
        <v>1080</v>
      </c>
      <c r="E350" t="s">
        <v>3</v>
      </c>
      <c r="F350" t="s">
        <v>1081</v>
      </c>
      <c r="G350" t="s">
        <v>2</v>
      </c>
      <c r="H350" t="s">
        <v>29</v>
      </c>
      <c r="I350" t="s">
        <v>960</v>
      </c>
      <c r="J350" t="s">
        <v>259</v>
      </c>
    </row>
    <row r="351" spans="1:10">
      <c r="A351" t="s">
        <v>1082</v>
      </c>
      <c r="B351">
        <v>2014</v>
      </c>
      <c r="C351" t="s">
        <v>957</v>
      </c>
      <c r="D351" t="s">
        <v>1083</v>
      </c>
      <c r="E351" t="s">
        <v>3</v>
      </c>
      <c r="F351" t="s">
        <v>392</v>
      </c>
      <c r="G351" t="s">
        <v>1</v>
      </c>
      <c r="H351" t="s">
        <v>29</v>
      </c>
      <c r="I351" t="s">
        <v>960</v>
      </c>
      <c r="J351" t="s">
        <v>259</v>
      </c>
    </row>
    <row r="352" spans="1:10">
      <c r="A352" t="s">
        <v>1084</v>
      </c>
      <c r="B352">
        <v>2014</v>
      </c>
      <c r="C352" t="s">
        <v>957</v>
      </c>
      <c r="D352" t="s">
        <v>1085</v>
      </c>
      <c r="E352" t="s">
        <v>3</v>
      </c>
      <c r="F352" t="s">
        <v>1086</v>
      </c>
      <c r="G352" t="s">
        <v>6</v>
      </c>
      <c r="H352" t="s">
        <v>29</v>
      </c>
      <c r="I352" t="s">
        <v>960</v>
      </c>
      <c r="J352" t="s">
        <v>259</v>
      </c>
    </row>
    <row r="353" spans="1:10">
      <c r="A353" t="s">
        <v>1087</v>
      </c>
      <c r="B353">
        <v>2014</v>
      </c>
      <c r="C353" t="s">
        <v>957</v>
      </c>
      <c r="D353" t="s">
        <v>1088</v>
      </c>
      <c r="E353" t="s">
        <v>3</v>
      </c>
      <c r="F353" t="s">
        <v>1089</v>
      </c>
      <c r="G353" t="s">
        <v>6</v>
      </c>
      <c r="H353" t="s">
        <v>29</v>
      </c>
      <c r="I353" t="s">
        <v>960</v>
      </c>
      <c r="J353" t="s">
        <v>259</v>
      </c>
    </row>
    <row r="354" spans="1:10">
      <c r="A354" t="s">
        <v>1090</v>
      </c>
      <c r="B354">
        <v>2014</v>
      </c>
      <c r="C354" t="s">
        <v>957</v>
      </c>
      <c r="D354" t="s">
        <v>1091</v>
      </c>
      <c r="E354" t="s">
        <v>3</v>
      </c>
      <c r="F354" t="s">
        <v>1092</v>
      </c>
      <c r="G354" t="s">
        <v>1</v>
      </c>
      <c r="H354" t="s">
        <v>29</v>
      </c>
      <c r="I354" t="s">
        <v>960</v>
      </c>
      <c r="J354" t="s">
        <v>259</v>
      </c>
    </row>
    <row r="355" spans="1:10">
      <c r="A355" t="s">
        <v>1093</v>
      </c>
      <c r="B355">
        <v>2014</v>
      </c>
      <c r="C355" t="s">
        <v>957</v>
      </c>
      <c r="D355" t="s">
        <v>1094</v>
      </c>
      <c r="E355" t="s">
        <v>3</v>
      </c>
      <c r="F355" t="s">
        <v>1018</v>
      </c>
      <c r="G355" t="s">
        <v>1</v>
      </c>
      <c r="H355" t="s">
        <v>29</v>
      </c>
      <c r="I355" t="s">
        <v>960</v>
      </c>
      <c r="J355" t="s">
        <v>259</v>
      </c>
    </row>
    <row r="356" spans="1:10">
      <c r="A356" t="s">
        <v>1095</v>
      </c>
      <c r="B356">
        <v>2014</v>
      </c>
      <c r="C356" t="s">
        <v>957</v>
      </c>
      <c r="D356" t="s">
        <v>1096</v>
      </c>
      <c r="E356" t="s">
        <v>3</v>
      </c>
      <c r="F356" t="s">
        <v>1097</v>
      </c>
      <c r="G356" t="s">
        <v>2</v>
      </c>
      <c r="H356" t="s">
        <v>29</v>
      </c>
      <c r="I356" t="s">
        <v>960</v>
      </c>
      <c r="J356" t="s">
        <v>259</v>
      </c>
    </row>
    <row r="357" spans="1:10">
      <c r="A357" t="s">
        <v>1098</v>
      </c>
      <c r="B357">
        <v>2014</v>
      </c>
      <c r="C357" t="s">
        <v>957</v>
      </c>
      <c r="D357" t="s">
        <v>1099</v>
      </c>
      <c r="E357" t="s">
        <v>3</v>
      </c>
      <c r="F357" t="s">
        <v>1100</v>
      </c>
      <c r="G357" t="s">
        <v>2</v>
      </c>
      <c r="H357" t="s">
        <v>29</v>
      </c>
      <c r="I357" t="s">
        <v>960</v>
      </c>
      <c r="J357" t="s">
        <v>259</v>
      </c>
    </row>
    <row r="358" spans="1:10">
      <c r="A358" t="s">
        <v>1101</v>
      </c>
      <c r="B358">
        <v>2014</v>
      </c>
      <c r="C358" t="s">
        <v>957</v>
      </c>
      <c r="D358" t="s">
        <v>1102</v>
      </c>
      <c r="E358" t="s">
        <v>3</v>
      </c>
      <c r="F358" t="s">
        <v>1103</v>
      </c>
      <c r="G358" t="s">
        <v>2</v>
      </c>
      <c r="H358" t="s">
        <v>29</v>
      </c>
      <c r="I358" t="s">
        <v>960</v>
      </c>
      <c r="J358" t="s">
        <v>259</v>
      </c>
    </row>
    <row r="359" spans="1:10">
      <c r="A359" t="s">
        <v>1104</v>
      </c>
      <c r="B359">
        <v>2014</v>
      </c>
      <c r="C359" t="s">
        <v>957</v>
      </c>
      <c r="D359" t="s">
        <v>1105</v>
      </c>
      <c r="E359" t="s">
        <v>3</v>
      </c>
      <c r="F359" t="s">
        <v>1106</v>
      </c>
      <c r="G359" t="s">
        <v>2</v>
      </c>
      <c r="H359" t="s">
        <v>29</v>
      </c>
      <c r="I359" t="s">
        <v>960</v>
      </c>
      <c r="J359" t="s">
        <v>259</v>
      </c>
    </row>
    <row r="360" spans="1:10">
      <c r="A360" t="s">
        <v>1107</v>
      </c>
      <c r="B360">
        <v>2014</v>
      </c>
      <c r="C360" t="s">
        <v>957</v>
      </c>
      <c r="D360" t="s">
        <v>1108</v>
      </c>
      <c r="E360" t="s">
        <v>3</v>
      </c>
      <c r="F360" t="s">
        <v>1109</v>
      </c>
      <c r="G360" t="s">
        <v>6</v>
      </c>
      <c r="H360" t="s">
        <v>29</v>
      </c>
      <c r="I360" t="s">
        <v>960</v>
      </c>
      <c r="J360" t="s">
        <v>259</v>
      </c>
    </row>
    <row r="361" spans="1:10">
      <c r="A361" t="s">
        <v>1110</v>
      </c>
      <c r="B361">
        <v>2015</v>
      </c>
      <c r="C361" t="s">
        <v>957</v>
      </c>
      <c r="D361" t="s">
        <v>1111</v>
      </c>
      <c r="E361" t="s">
        <v>3</v>
      </c>
      <c r="F361" t="s">
        <v>1100</v>
      </c>
      <c r="G361" t="s">
        <v>2</v>
      </c>
      <c r="H361" t="s">
        <v>29</v>
      </c>
      <c r="I361" t="s">
        <v>960</v>
      </c>
      <c r="J361" t="s">
        <v>259</v>
      </c>
    </row>
    <row r="362" spans="1:10">
      <c r="A362" t="s">
        <v>1112</v>
      </c>
      <c r="B362">
        <v>2015</v>
      </c>
      <c r="C362" t="s">
        <v>957</v>
      </c>
      <c r="D362" t="s">
        <v>1113</v>
      </c>
      <c r="E362" t="s">
        <v>3</v>
      </c>
      <c r="F362" t="s">
        <v>1114</v>
      </c>
      <c r="G362" t="s">
        <v>28</v>
      </c>
      <c r="H362" t="s">
        <v>29</v>
      </c>
      <c r="I362" t="s">
        <v>960</v>
      </c>
      <c r="J362" t="s">
        <v>259</v>
      </c>
    </row>
    <row r="363" spans="1:10">
      <c r="A363" t="s">
        <v>1115</v>
      </c>
      <c r="B363">
        <v>2015</v>
      </c>
      <c r="C363" t="s">
        <v>957</v>
      </c>
      <c r="D363" t="s">
        <v>1116</v>
      </c>
      <c r="E363" t="s">
        <v>3</v>
      </c>
      <c r="F363" t="s">
        <v>1117</v>
      </c>
      <c r="G363" t="s">
        <v>28</v>
      </c>
      <c r="H363" t="s">
        <v>29</v>
      </c>
      <c r="I363" t="s">
        <v>960</v>
      </c>
      <c r="J363" t="s">
        <v>259</v>
      </c>
    </row>
    <row r="364" spans="1:10">
      <c r="A364" t="s">
        <v>1118</v>
      </c>
      <c r="B364">
        <v>2015</v>
      </c>
      <c r="C364" t="s">
        <v>957</v>
      </c>
      <c r="D364" t="s">
        <v>1119</v>
      </c>
      <c r="E364" t="s">
        <v>3</v>
      </c>
      <c r="F364" t="s">
        <v>1120</v>
      </c>
      <c r="G364" t="s">
        <v>6</v>
      </c>
      <c r="H364" t="s">
        <v>29</v>
      </c>
      <c r="I364" t="s">
        <v>960</v>
      </c>
      <c r="J364" t="s">
        <v>259</v>
      </c>
    </row>
    <row r="365" spans="1:10">
      <c r="A365" t="s">
        <v>1121</v>
      </c>
      <c r="B365">
        <v>2015</v>
      </c>
      <c r="C365" t="s">
        <v>957</v>
      </c>
      <c r="D365" t="s">
        <v>1122</v>
      </c>
      <c r="E365" t="s">
        <v>3</v>
      </c>
      <c r="F365" t="s">
        <v>1123</v>
      </c>
      <c r="G365" t="s">
        <v>28</v>
      </c>
      <c r="H365" t="s">
        <v>29</v>
      </c>
      <c r="I365" t="s">
        <v>960</v>
      </c>
      <c r="J365" t="s">
        <v>259</v>
      </c>
    </row>
    <row r="366" spans="1:10">
      <c r="A366" t="s">
        <v>1124</v>
      </c>
      <c r="B366">
        <v>2015</v>
      </c>
      <c r="C366" t="s">
        <v>957</v>
      </c>
      <c r="D366" t="s">
        <v>1125</v>
      </c>
      <c r="E366" t="s">
        <v>3</v>
      </c>
      <c r="F366" t="s">
        <v>1126</v>
      </c>
      <c r="G366" t="s">
        <v>1</v>
      </c>
      <c r="H366" t="s">
        <v>29</v>
      </c>
      <c r="I366" t="s">
        <v>960</v>
      </c>
      <c r="J366" t="s">
        <v>259</v>
      </c>
    </row>
    <row r="367" spans="1:10">
      <c r="A367" t="s">
        <v>1127</v>
      </c>
      <c r="B367">
        <v>2015</v>
      </c>
      <c r="C367" t="s">
        <v>957</v>
      </c>
      <c r="D367" t="s">
        <v>1128</v>
      </c>
      <c r="E367" t="s">
        <v>3</v>
      </c>
      <c r="F367" t="s">
        <v>1129</v>
      </c>
      <c r="G367" t="s">
        <v>6</v>
      </c>
      <c r="H367" t="s">
        <v>29</v>
      </c>
      <c r="I367" t="s">
        <v>960</v>
      </c>
      <c r="J367" t="s">
        <v>259</v>
      </c>
    </row>
    <row r="368" spans="1:10">
      <c r="A368" t="s">
        <v>1130</v>
      </c>
      <c r="B368">
        <v>2015</v>
      </c>
      <c r="C368" t="s">
        <v>957</v>
      </c>
      <c r="D368" t="s">
        <v>1131</v>
      </c>
      <c r="E368" t="s">
        <v>3</v>
      </c>
      <c r="F368" t="s">
        <v>1132</v>
      </c>
      <c r="G368" t="s">
        <v>28</v>
      </c>
      <c r="H368" t="s">
        <v>29</v>
      </c>
      <c r="I368" t="s">
        <v>960</v>
      </c>
      <c r="J368" t="s">
        <v>259</v>
      </c>
    </row>
    <row r="369" spans="1:10">
      <c r="A369" t="s">
        <v>1133</v>
      </c>
      <c r="B369">
        <v>2015</v>
      </c>
      <c r="C369" t="s">
        <v>957</v>
      </c>
      <c r="D369" t="s">
        <v>1134</v>
      </c>
      <c r="E369" t="s">
        <v>3</v>
      </c>
      <c r="F369" t="s">
        <v>1135</v>
      </c>
      <c r="G369" t="s">
        <v>6</v>
      </c>
      <c r="H369" t="s">
        <v>29</v>
      </c>
      <c r="I369" t="s">
        <v>960</v>
      </c>
      <c r="J369" t="s">
        <v>259</v>
      </c>
    </row>
    <row r="370" spans="1:10">
      <c r="A370" t="s">
        <v>1136</v>
      </c>
      <c r="B370">
        <v>2015</v>
      </c>
      <c r="C370" t="s">
        <v>957</v>
      </c>
      <c r="D370" t="s">
        <v>1137</v>
      </c>
      <c r="E370" t="s">
        <v>3</v>
      </c>
      <c r="F370" t="s">
        <v>1138</v>
      </c>
      <c r="G370" t="s">
        <v>28</v>
      </c>
      <c r="H370" t="s">
        <v>29</v>
      </c>
      <c r="I370" t="s">
        <v>960</v>
      </c>
      <c r="J370" t="s">
        <v>259</v>
      </c>
    </row>
    <row r="371" spans="1:10">
      <c r="A371" t="s">
        <v>1139</v>
      </c>
      <c r="B371">
        <v>2015</v>
      </c>
      <c r="C371" t="s">
        <v>957</v>
      </c>
      <c r="D371" t="s">
        <v>1140</v>
      </c>
      <c r="E371" t="s">
        <v>3</v>
      </c>
      <c r="F371" t="s">
        <v>657</v>
      </c>
      <c r="G371" t="s">
        <v>2</v>
      </c>
      <c r="H371" t="s">
        <v>29</v>
      </c>
      <c r="I371" t="s">
        <v>960</v>
      </c>
      <c r="J371" t="s">
        <v>259</v>
      </c>
    </row>
    <row r="372" spans="1:10">
      <c r="A372" t="s">
        <v>1141</v>
      </c>
      <c r="B372">
        <v>2015</v>
      </c>
      <c r="C372" t="s">
        <v>957</v>
      </c>
      <c r="D372" t="s">
        <v>1142</v>
      </c>
      <c r="E372" t="s">
        <v>3</v>
      </c>
      <c r="F372" t="s">
        <v>1143</v>
      </c>
      <c r="G372" t="s">
        <v>28</v>
      </c>
      <c r="H372" t="s">
        <v>29</v>
      </c>
      <c r="I372" t="s">
        <v>960</v>
      </c>
      <c r="J372" t="s">
        <v>259</v>
      </c>
    </row>
    <row r="373" spans="1:10">
      <c r="A373" t="s">
        <v>1144</v>
      </c>
      <c r="B373">
        <v>2015</v>
      </c>
      <c r="C373" t="s">
        <v>957</v>
      </c>
      <c r="D373" t="s">
        <v>1145</v>
      </c>
      <c r="E373" t="s">
        <v>3</v>
      </c>
      <c r="F373" t="s">
        <v>1132</v>
      </c>
      <c r="G373" t="s">
        <v>1</v>
      </c>
      <c r="H373" t="s">
        <v>29</v>
      </c>
      <c r="I373" t="s">
        <v>960</v>
      </c>
      <c r="J373" t="s">
        <v>259</v>
      </c>
    </row>
    <row r="374" spans="1:10">
      <c r="A374" t="s">
        <v>1146</v>
      </c>
      <c r="B374">
        <v>2015</v>
      </c>
      <c r="C374" t="s">
        <v>957</v>
      </c>
      <c r="D374" t="s">
        <v>1147</v>
      </c>
      <c r="E374" t="s">
        <v>3</v>
      </c>
      <c r="F374" t="s">
        <v>1148</v>
      </c>
      <c r="G374" t="s">
        <v>2</v>
      </c>
      <c r="H374" t="s">
        <v>29</v>
      </c>
      <c r="I374" t="s">
        <v>960</v>
      </c>
      <c r="J374" t="s">
        <v>259</v>
      </c>
    </row>
    <row r="375" spans="1:10">
      <c r="A375" t="s">
        <v>1149</v>
      </c>
      <c r="B375">
        <v>2015</v>
      </c>
      <c r="C375" t="s">
        <v>957</v>
      </c>
      <c r="D375" t="s">
        <v>1150</v>
      </c>
      <c r="E375" t="s">
        <v>3</v>
      </c>
      <c r="F375" t="s">
        <v>1151</v>
      </c>
      <c r="G375" t="s">
        <v>1</v>
      </c>
      <c r="H375" t="s">
        <v>29</v>
      </c>
      <c r="I375" t="s">
        <v>960</v>
      </c>
      <c r="J375" t="s">
        <v>259</v>
      </c>
    </row>
    <row r="376" spans="1:10">
      <c r="A376" t="s">
        <v>1152</v>
      </c>
      <c r="B376">
        <v>2015</v>
      </c>
      <c r="C376" t="s">
        <v>957</v>
      </c>
      <c r="D376" t="s">
        <v>1153</v>
      </c>
      <c r="E376" t="s">
        <v>3</v>
      </c>
      <c r="F376" t="s">
        <v>1154</v>
      </c>
      <c r="G376" t="s">
        <v>1</v>
      </c>
      <c r="H376" t="s">
        <v>29</v>
      </c>
      <c r="I376" t="s">
        <v>960</v>
      </c>
      <c r="J376" t="s">
        <v>259</v>
      </c>
    </row>
    <row r="377" spans="1:10">
      <c r="A377" t="s">
        <v>1155</v>
      </c>
      <c r="B377">
        <v>2015</v>
      </c>
      <c r="C377" t="s">
        <v>957</v>
      </c>
      <c r="D377" t="s">
        <v>1156</v>
      </c>
      <c r="E377" t="s">
        <v>3</v>
      </c>
      <c r="F377" t="s">
        <v>1157</v>
      </c>
      <c r="G377" t="s">
        <v>28</v>
      </c>
      <c r="H377" t="s">
        <v>29</v>
      </c>
      <c r="I377" t="s">
        <v>960</v>
      </c>
      <c r="J377" t="s">
        <v>259</v>
      </c>
    </row>
    <row r="378" spans="1:10">
      <c r="A378" t="s">
        <v>1158</v>
      </c>
      <c r="B378">
        <v>2015</v>
      </c>
      <c r="C378" t="s">
        <v>957</v>
      </c>
      <c r="D378" t="s">
        <v>1159</v>
      </c>
      <c r="E378" t="s">
        <v>3</v>
      </c>
      <c r="F378" t="s">
        <v>1160</v>
      </c>
      <c r="G378" t="s">
        <v>2</v>
      </c>
      <c r="H378" t="s">
        <v>29</v>
      </c>
      <c r="I378" t="s">
        <v>960</v>
      </c>
      <c r="J378" t="s">
        <v>259</v>
      </c>
    </row>
    <row r="379" spans="1:10">
      <c r="A379" t="s">
        <v>1161</v>
      </c>
      <c r="B379">
        <v>2012</v>
      </c>
      <c r="C379" t="s">
        <v>1162</v>
      </c>
      <c r="D379" t="s">
        <v>1163</v>
      </c>
      <c r="E379" t="s">
        <v>3</v>
      </c>
      <c r="F379" t="s">
        <v>1164</v>
      </c>
      <c r="G379" t="s">
        <v>2</v>
      </c>
      <c r="H379" t="s">
        <v>29</v>
      </c>
      <c r="I379" t="s">
        <v>102</v>
      </c>
      <c r="J379" t="s">
        <v>31</v>
      </c>
    </row>
    <row r="380" spans="1:10">
      <c r="A380" t="s">
        <v>1165</v>
      </c>
      <c r="B380">
        <v>2013</v>
      </c>
      <c r="C380" t="s">
        <v>1162</v>
      </c>
      <c r="D380" t="s">
        <v>1166</v>
      </c>
      <c r="E380" t="s">
        <v>3</v>
      </c>
      <c r="F380" t="s">
        <v>397</v>
      </c>
      <c r="G380" t="s">
        <v>6</v>
      </c>
      <c r="H380" t="s">
        <v>29</v>
      </c>
      <c r="I380" t="s">
        <v>102</v>
      </c>
      <c r="J380" t="s">
        <v>31</v>
      </c>
    </row>
    <row r="381" spans="1:10">
      <c r="A381" t="s">
        <v>1167</v>
      </c>
      <c r="B381">
        <v>2013</v>
      </c>
      <c r="C381" t="s">
        <v>1162</v>
      </c>
      <c r="D381" t="s">
        <v>1168</v>
      </c>
      <c r="E381" t="s">
        <v>3</v>
      </c>
      <c r="F381" t="s">
        <v>1169</v>
      </c>
      <c r="G381" t="s">
        <v>28</v>
      </c>
      <c r="H381" t="s">
        <v>29</v>
      </c>
      <c r="I381" t="s">
        <v>102</v>
      </c>
      <c r="J381" t="s">
        <v>31</v>
      </c>
    </row>
    <row r="382" spans="1:10">
      <c r="A382" t="s">
        <v>1170</v>
      </c>
      <c r="B382">
        <v>2014</v>
      </c>
      <c r="C382" t="s">
        <v>1162</v>
      </c>
      <c r="D382" t="s">
        <v>1171</v>
      </c>
      <c r="E382" t="s">
        <v>3</v>
      </c>
      <c r="F382" t="s">
        <v>1050</v>
      </c>
      <c r="G382" t="s">
        <v>2</v>
      </c>
      <c r="H382" t="s">
        <v>29</v>
      </c>
      <c r="I382" t="s">
        <v>102</v>
      </c>
      <c r="J382" t="s">
        <v>31</v>
      </c>
    </row>
    <row r="383" spans="1:10">
      <c r="A383" t="s">
        <v>1172</v>
      </c>
      <c r="B383">
        <v>2014</v>
      </c>
      <c r="C383" t="s">
        <v>1162</v>
      </c>
      <c r="D383" t="s">
        <v>1173</v>
      </c>
      <c r="E383" t="s">
        <v>3</v>
      </c>
      <c r="F383" t="s">
        <v>867</v>
      </c>
      <c r="G383" t="s">
        <v>5</v>
      </c>
      <c r="H383" t="s">
        <v>29</v>
      </c>
      <c r="I383" t="s">
        <v>102</v>
      </c>
      <c r="J383" t="s">
        <v>31</v>
      </c>
    </row>
    <row r="384" spans="1:10">
      <c r="A384" t="s">
        <v>1174</v>
      </c>
      <c r="B384">
        <v>2014</v>
      </c>
      <c r="C384" t="s">
        <v>1162</v>
      </c>
      <c r="D384" t="s">
        <v>1175</v>
      </c>
      <c r="E384" t="s">
        <v>3</v>
      </c>
      <c r="F384" t="s">
        <v>1176</v>
      </c>
      <c r="G384" t="s">
        <v>22</v>
      </c>
      <c r="H384" t="s">
        <v>29</v>
      </c>
      <c r="I384" t="s">
        <v>102</v>
      </c>
      <c r="J384" t="s">
        <v>31</v>
      </c>
    </row>
    <row r="385" spans="1:10">
      <c r="A385" t="s">
        <v>1177</v>
      </c>
      <c r="B385">
        <v>2015</v>
      </c>
      <c r="C385" t="s">
        <v>1162</v>
      </c>
      <c r="D385" t="s">
        <v>1178</v>
      </c>
      <c r="E385" t="s">
        <v>3</v>
      </c>
      <c r="F385" t="s">
        <v>1179</v>
      </c>
      <c r="G385" t="s">
        <v>28</v>
      </c>
      <c r="H385" t="s">
        <v>29</v>
      </c>
      <c r="I385" t="s">
        <v>102</v>
      </c>
      <c r="J385" t="s">
        <v>31</v>
      </c>
    </row>
    <row r="386" spans="1:10">
      <c r="A386" t="s">
        <v>1180</v>
      </c>
      <c r="B386">
        <v>2012</v>
      </c>
      <c r="C386" t="s">
        <v>1181</v>
      </c>
      <c r="D386" t="s">
        <v>1182</v>
      </c>
      <c r="E386" t="s">
        <v>3</v>
      </c>
      <c r="F386" t="s">
        <v>1183</v>
      </c>
      <c r="G386" t="s">
        <v>186</v>
      </c>
      <c r="H386" t="s">
        <v>29</v>
      </c>
      <c r="I386" t="s">
        <v>960</v>
      </c>
      <c r="J386" t="s">
        <v>259</v>
      </c>
    </row>
    <row r="387" spans="1:10">
      <c r="A387" t="s">
        <v>1184</v>
      </c>
      <c r="B387">
        <v>2013</v>
      </c>
      <c r="C387" t="s">
        <v>1181</v>
      </c>
      <c r="D387" t="s">
        <v>1185</v>
      </c>
      <c r="E387" t="s">
        <v>3</v>
      </c>
      <c r="F387" t="s">
        <v>1186</v>
      </c>
      <c r="G387" t="s">
        <v>22</v>
      </c>
      <c r="H387" t="s">
        <v>29</v>
      </c>
      <c r="I387" t="s">
        <v>960</v>
      </c>
      <c r="J387" t="s">
        <v>259</v>
      </c>
    </row>
    <row r="388" spans="1:10">
      <c r="A388" t="s">
        <v>1187</v>
      </c>
      <c r="B388">
        <v>2014</v>
      </c>
      <c r="C388" t="s">
        <v>1181</v>
      </c>
      <c r="D388" t="s">
        <v>1188</v>
      </c>
      <c r="E388" t="s">
        <v>3</v>
      </c>
      <c r="F388" t="s">
        <v>1189</v>
      </c>
      <c r="G388" t="s">
        <v>22</v>
      </c>
      <c r="H388" t="s">
        <v>29</v>
      </c>
      <c r="I388" t="s">
        <v>960</v>
      </c>
      <c r="J388" t="s">
        <v>259</v>
      </c>
    </row>
    <row r="389" spans="1:10">
      <c r="A389" t="s">
        <v>1190</v>
      </c>
      <c r="B389">
        <v>2014</v>
      </c>
      <c r="C389" t="s">
        <v>1181</v>
      </c>
      <c r="D389" t="s">
        <v>1191</v>
      </c>
      <c r="E389" t="s">
        <v>3</v>
      </c>
      <c r="F389" t="s">
        <v>1192</v>
      </c>
      <c r="G389" t="s">
        <v>22</v>
      </c>
      <c r="H389" t="s">
        <v>29</v>
      </c>
      <c r="I389" t="s">
        <v>960</v>
      </c>
      <c r="J389" t="s">
        <v>259</v>
      </c>
    </row>
    <row r="390" spans="1:10">
      <c r="A390" t="s">
        <v>1193</v>
      </c>
      <c r="B390">
        <v>2015</v>
      </c>
      <c r="C390" t="s">
        <v>1194</v>
      </c>
      <c r="D390" t="s">
        <v>1195</v>
      </c>
      <c r="E390" t="s">
        <v>3</v>
      </c>
      <c r="F390" t="s">
        <v>1196</v>
      </c>
      <c r="G390" t="s">
        <v>19</v>
      </c>
      <c r="H390" t="s">
        <v>29</v>
      </c>
      <c r="I390" t="s">
        <v>102</v>
      </c>
      <c r="J390" t="s">
        <v>31</v>
      </c>
    </row>
    <row r="391" spans="1:10">
      <c r="A391" t="s">
        <v>1197</v>
      </c>
      <c r="B391">
        <v>2014</v>
      </c>
      <c r="C391" t="s">
        <v>1198</v>
      </c>
      <c r="D391" t="s">
        <v>1199</v>
      </c>
      <c r="E391" t="s">
        <v>3</v>
      </c>
      <c r="F391" t="s">
        <v>1200</v>
      </c>
      <c r="G391" t="s">
        <v>2</v>
      </c>
      <c r="H391" t="s">
        <v>29</v>
      </c>
      <c r="I391" t="s">
        <v>30</v>
      </c>
      <c r="J391" t="s">
        <v>31</v>
      </c>
    </row>
    <row r="392" spans="1:10">
      <c r="A392" t="s">
        <v>1201</v>
      </c>
      <c r="B392">
        <v>2014</v>
      </c>
      <c r="C392" t="s">
        <v>1202</v>
      </c>
      <c r="D392" t="s">
        <v>1203</v>
      </c>
      <c r="E392" t="s">
        <v>3</v>
      </c>
      <c r="F392" t="s">
        <v>1204</v>
      </c>
      <c r="G392" t="s">
        <v>22</v>
      </c>
      <c r="H392" t="s">
        <v>29</v>
      </c>
      <c r="I392" t="s">
        <v>102</v>
      </c>
      <c r="J392" t="s">
        <v>31</v>
      </c>
    </row>
    <row r="393" spans="1:10">
      <c r="A393" t="s">
        <v>1205</v>
      </c>
      <c r="B393">
        <v>2014</v>
      </c>
      <c r="C393" t="s">
        <v>1206</v>
      </c>
      <c r="D393" t="s">
        <v>1207</v>
      </c>
      <c r="E393" t="s">
        <v>3</v>
      </c>
      <c r="F393" t="s">
        <v>1208</v>
      </c>
      <c r="G393" t="s">
        <v>22</v>
      </c>
      <c r="H393" t="s">
        <v>29</v>
      </c>
      <c r="I393" t="s">
        <v>102</v>
      </c>
      <c r="J393" t="s">
        <v>31</v>
      </c>
    </row>
    <row r="394" spans="1:10">
      <c r="A394" t="s">
        <v>1209</v>
      </c>
      <c r="B394">
        <v>2013</v>
      </c>
      <c r="C394" t="s">
        <v>1210</v>
      </c>
      <c r="D394" t="s">
        <v>1211</v>
      </c>
      <c r="E394" t="s">
        <v>3</v>
      </c>
      <c r="F394" t="s">
        <v>1212</v>
      </c>
      <c r="G394" t="s">
        <v>20</v>
      </c>
      <c r="H394" t="s">
        <v>29</v>
      </c>
      <c r="I394" t="s">
        <v>102</v>
      </c>
      <c r="J394" t="s">
        <v>259</v>
      </c>
    </row>
    <row r="395" spans="1:10">
      <c r="A395" t="s">
        <v>1213</v>
      </c>
      <c r="B395">
        <v>2014</v>
      </c>
      <c r="C395" t="s">
        <v>1210</v>
      </c>
      <c r="D395" t="s">
        <v>1214</v>
      </c>
      <c r="E395" t="s">
        <v>3</v>
      </c>
      <c r="F395" t="s">
        <v>1215</v>
      </c>
      <c r="G395" t="s">
        <v>20</v>
      </c>
      <c r="H395" t="s">
        <v>29</v>
      </c>
      <c r="I395" t="s">
        <v>102</v>
      </c>
      <c r="J395" t="s">
        <v>31</v>
      </c>
    </row>
    <row r="396" spans="1:10">
      <c r="A396" t="s">
        <v>1216</v>
      </c>
      <c r="B396">
        <v>2014</v>
      </c>
      <c r="C396" t="s">
        <v>1210</v>
      </c>
      <c r="D396" t="s">
        <v>1217</v>
      </c>
      <c r="E396" t="s">
        <v>3</v>
      </c>
      <c r="F396" t="s">
        <v>1218</v>
      </c>
      <c r="G396" t="s">
        <v>20</v>
      </c>
      <c r="H396" t="s">
        <v>29</v>
      </c>
      <c r="I396" t="s">
        <v>102</v>
      </c>
      <c r="J396" t="s">
        <v>31</v>
      </c>
    </row>
    <row r="397" spans="1:10">
      <c r="A397" t="s">
        <v>1219</v>
      </c>
      <c r="B397">
        <v>2015</v>
      </c>
      <c r="C397" t="s">
        <v>1210</v>
      </c>
      <c r="D397" t="s">
        <v>1220</v>
      </c>
      <c r="E397" t="s">
        <v>3</v>
      </c>
      <c r="F397" t="s">
        <v>1221</v>
      </c>
      <c r="G397" t="s">
        <v>20</v>
      </c>
      <c r="H397" t="s">
        <v>29</v>
      </c>
      <c r="I397" t="s">
        <v>102</v>
      </c>
      <c r="J397" t="s">
        <v>31</v>
      </c>
    </row>
    <row r="398" spans="1:10">
      <c r="A398" t="s">
        <v>1222</v>
      </c>
      <c r="B398">
        <v>2012</v>
      </c>
      <c r="C398" t="s">
        <v>1210</v>
      </c>
      <c r="D398" t="s">
        <v>1223</v>
      </c>
      <c r="E398" t="s">
        <v>3</v>
      </c>
      <c r="F398" t="s">
        <v>1224</v>
      </c>
      <c r="G398" t="s">
        <v>20</v>
      </c>
      <c r="H398" t="s">
        <v>29</v>
      </c>
      <c r="I398" t="s">
        <v>102</v>
      </c>
      <c r="J398" t="s">
        <v>31</v>
      </c>
    </row>
    <row r="399" spans="1:10">
      <c r="A399" t="s">
        <v>1225</v>
      </c>
      <c r="B399">
        <v>2012</v>
      </c>
      <c r="C399" t="s">
        <v>1226</v>
      </c>
      <c r="D399" t="s">
        <v>1227</v>
      </c>
      <c r="E399" t="s">
        <v>3</v>
      </c>
      <c r="F399" t="s">
        <v>1228</v>
      </c>
      <c r="G399" t="s">
        <v>2</v>
      </c>
      <c r="H399" t="s">
        <v>29</v>
      </c>
      <c r="I399" t="s">
        <v>102</v>
      </c>
      <c r="J399" t="s">
        <v>31</v>
      </c>
    </row>
    <row r="400" spans="1:10">
      <c r="A400" t="s">
        <v>1229</v>
      </c>
      <c r="B400">
        <v>2013</v>
      </c>
      <c r="C400" t="s">
        <v>1226</v>
      </c>
      <c r="D400" t="s">
        <v>1230</v>
      </c>
      <c r="E400" t="s">
        <v>3</v>
      </c>
      <c r="F400" t="s">
        <v>1231</v>
      </c>
      <c r="G400" t="s">
        <v>19</v>
      </c>
      <c r="H400" t="s">
        <v>29</v>
      </c>
      <c r="I400" t="s">
        <v>102</v>
      </c>
      <c r="J400" t="s">
        <v>31</v>
      </c>
    </row>
    <row r="401" spans="1:10">
      <c r="A401" t="s">
        <v>1232</v>
      </c>
      <c r="B401">
        <v>2013</v>
      </c>
      <c r="C401" t="s">
        <v>1226</v>
      </c>
      <c r="D401" t="s">
        <v>1233</v>
      </c>
      <c r="E401" t="s">
        <v>3</v>
      </c>
      <c r="F401" t="s">
        <v>1234</v>
      </c>
      <c r="G401" t="s">
        <v>19</v>
      </c>
      <c r="H401" t="s">
        <v>29</v>
      </c>
      <c r="I401" t="s">
        <v>102</v>
      </c>
      <c r="J401" t="s">
        <v>31</v>
      </c>
    </row>
    <row r="402" spans="1:10">
      <c r="A402" t="s">
        <v>1235</v>
      </c>
      <c r="B402">
        <v>2013</v>
      </c>
      <c r="C402" t="s">
        <v>1226</v>
      </c>
      <c r="D402" t="s">
        <v>1236</v>
      </c>
      <c r="E402" t="s">
        <v>3</v>
      </c>
      <c r="F402" t="s">
        <v>410</v>
      </c>
      <c r="G402" t="s">
        <v>2</v>
      </c>
      <c r="H402" t="s">
        <v>29</v>
      </c>
      <c r="I402" t="s">
        <v>102</v>
      </c>
      <c r="J402" t="s">
        <v>31</v>
      </c>
    </row>
    <row r="403" spans="1:10">
      <c r="A403" t="s">
        <v>1237</v>
      </c>
      <c r="B403">
        <v>2013</v>
      </c>
      <c r="C403" t="s">
        <v>1226</v>
      </c>
      <c r="D403" t="s">
        <v>1238</v>
      </c>
      <c r="E403" t="s">
        <v>3</v>
      </c>
      <c r="F403" t="s">
        <v>1239</v>
      </c>
      <c r="G403" t="s">
        <v>1</v>
      </c>
      <c r="H403" t="s">
        <v>29</v>
      </c>
      <c r="I403" t="s">
        <v>102</v>
      </c>
      <c r="J403" t="s">
        <v>31</v>
      </c>
    </row>
    <row r="404" spans="1:10">
      <c r="A404" t="s">
        <v>1240</v>
      </c>
      <c r="B404">
        <v>2014</v>
      </c>
      <c r="C404" t="s">
        <v>1226</v>
      </c>
      <c r="D404" t="s">
        <v>1241</v>
      </c>
      <c r="E404" t="s">
        <v>3</v>
      </c>
      <c r="F404" t="s">
        <v>1242</v>
      </c>
      <c r="G404" t="s">
        <v>19</v>
      </c>
      <c r="H404" t="s">
        <v>29</v>
      </c>
      <c r="I404" t="s">
        <v>102</v>
      </c>
      <c r="J404" t="s">
        <v>31</v>
      </c>
    </row>
    <row r="405" spans="1:10">
      <c r="A405" t="s">
        <v>1243</v>
      </c>
      <c r="B405">
        <v>2012</v>
      </c>
      <c r="C405" t="s">
        <v>1244</v>
      </c>
      <c r="D405" t="s">
        <v>1245</v>
      </c>
      <c r="E405" t="s">
        <v>3</v>
      </c>
      <c r="F405" t="s">
        <v>1246</v>
      </c>
      <c r="G405" t="s">
        <v>2</v>
      </c>
      <c r="H405" t="s">
        <v>29</v>
      </c>
      <c r="I405" t="s">
        <v>960</v>
      </c>
      <c r="J405" t="s">
        <v>259</v>
      </c>
    </row>
    <row r="406" spans="1:10">
      <c r="A406" t="s">
        <v>1247</v>
      </c>
      <c r="B406">
        <v>2012</v>
      </c>
      <c r="C406" t="s">
        <v>1244</v>
      </c>
      <c r="D406" t="s">
        <v>1248</v>
      </c>
      <c r="E406" t="s">
        <v>3</v>
      </c>
      <c r="F406" t="s">
        <v>1249</v>
      </c>
      <c r="G406" t="s">
        <v>6</v>
      </c>
      <c r="H406" t="s">
        <v>29</v>
      </c>
      <c r="I406" t="s">
        <v>960</v>
      </c>
      <c r="J406" t="s">
        <v>259</v>
      </c>
    </row>
    <row r="407" spans="1:10">
      <c r="A407" t="s">
        <v>1250</v>
      </c>
      <c r="B407">
        <v>2012</v>
      </c>
      <c r="C407" t="s">
        <v>1244</v>
      </c>
      <c r="D407" t="s">
        <v>1251</v>
      </c>
      <c r="E407" t="s">
        <v>3</v>
      </c>
      <c r="F407" t="s">
        <v>1252</v>
      </c>
      <c r="G407" t="s">
        <v>6</v>
      </c>
      <c r="H407" t="s">
        <v>29</v>
      </c>
      <c r="I407" t="s">
        <v>960</v>
      </c>
      <c r="J407" t="s">
        <v>259</v>
      </c>
    </row>
    <row r="408" spans="1:10">
      <c r="A408" t="s">
        <v>1253</v>
      </c>
      <c r="B408">
        <v>2012</v>
      </c>
      <c r="C408" t="s">
        <v>1244</v>
      </c>
      <c r="D408" t="s">
        <v>1254</v>
      </c>
      <c r="E408" t="s">
        <v>3</v>
      </c>
      <c r="F408" t="s">
        <v>1255</v>
      </c>
      <c r="G408" t="s">
        <v>2</v>
      </c>
      <c r="H408" t="s">
        <v>29</v>
      </c>
      <c r="I408" t="s">
        <v>960</v>
      </c>
      <c r="J408" t="s">
        <v>259</v>
      </c>
    </row>
    <row r="409" spans="1:10">
      <c r="A409" t="s">
        <v>1256</v>
      </c>
      <c r="B409">
        <v>2012</v>
      </c>
      <c r="C409" t="s">
        <v>1244</v>
      </c>
      <c r="D409" t="s">
        <v>1257</v>
      </c>
      <c r="E409" t="s">
        <v>3</v>
      </c>
      <c r="F409" t="s">
        <v>991</v>
      </c>
      <c r="G409" t="s">
        <v>2</v>
      </c>
      <c r="H409" t="s">
        <v>29</v>
      </c>
      <c r="I409" t="s">
        <v>960</v>
      </c>
      <c r="J409" t="s">
        <v>259</v>
      </c>
    </row>
    <row r="410" spans="1:10">
      <c r="A410" t="s">
        <v>1258</v>
      </c>
      <c r="B410">
        <v>2012</v>
      </c>
      <c r="C410" t="s">
        <v>1244</v>
      </c>
      <c r="D410" t="s">
        <v>1259</v>
      </c>
      <c r="E410" t="s">
        <v>3</v>
      </c>
      <c r="F410" t="s">
        <v>1260</v>
      </c>
      <c r="G410" t="s">
        <v>2</v>
      </c>
      <c r="H410" t="s">
        <v>29</v>
      </c>
      <c r="I410" t="s">
        <v>960</v>
      </c>
      <c r="J410" t="s">
        <v>259</v>
      </c>
    </row>
    <row r="411" spans="1:10">
      <c r="A411" t="s">
        <v>1261</v>
      </c>
      <c r="B411">
        <v>2012</v>
      </c>
      <c r="C411" t="s">
        <v>1244</v>
      </c>
      <c r="D411" t="s">
        <v>1262</v>
      </c>
      <c r="E411" t="s">
        <v>3</v>
      </c>
      <c r="F411" t="s">
        <v>1263</v>
      </c>
      <c r="G411" t="s">
        <v>2</v>
      </c>
      <c r="H411" t="s">
        <v>29</v>
      </c>
      <c r="I411" t="s">
        <v>960</v>
      </c>
      <c r="J411" t="s">
        <v>259</v>
      </c>
    </row>
    <row r="412" spans="1:10">
      <c r="A412" t="s">
        <v>1264</v>
      </c>
      <c r="B412">
        <v>2012</v>
      </c>
      <c r="C412" t="s">
        <v>1244</v>
      </c>
      <c r="D412" t="s">
        <v>1265</v>
      </c>
      <c r="E412" t="s">
        <v>3</v>
      </c>
      <c r="F412" t="s">
        <v>1266</v>
      </c>
      <c r="G412" t="s">
        <v>2</v>
      </c>
      <c r="H412" t="s">
        <v>29</v>
      </c>
      <c r="I412" t="s">
        <v>960</v>
      </c>
      <c r="J412" t="s">
        <v>259</v>
      </c>
    </row>
    <row r="413" spans="1:10">
      <c r="A413" t="s">
        <v>1267</v>
      </c>
      <c r="B413">
        <v>2012</v>
      </c>
      <c r="C413" t="s">
        <v>1244</v>
      </c>
      <c r="D413" t="s">
        <v>1268</v>
      </c>
      <c r="E413" t="s">
        <v>3</v>
      </c>
      <c r="F413" t="s">
        <v>1269</v>
      </c>
      <c r="G413" t="s">
        <v>2</v>
      </c>
      <c r="H413" t="s">
        <v>29</v>
      </c>
      <c r="I413" t="s">
        <v>960</v>
      </c>
      <c r="J413" t="s">
        <v>259</v>
      </c>
    </row>
    <row r="414" spans="1:10">
      <c r="A414" t="s">
        <v>1270</v>
      </c>
      <c r="B414">
        <v>2012</v>
      </c>
      <c r="C414" t="s">
        <v>1244</v>
      </c>
      <c r="D414" t="s">
        <v>1271</v>
      </c>
      <c r="E414" t="s">
        <v>3</v>
      </c>
      <c r="F414" t="s">
        <v>1272</v>
      </c>
      <c r="G414" t="s">
        <v>2</v>
      </c>
      <c r="H414" t="s">
        <v>29</v>
      </c>
      <c r="I414" t="s">
        <v>960</v>
      </c>
      <c r="J414" t="s">
        <v>259</v>
      </c>
    </row>
    <row r="415" spans="1:10">
      <c r="A415" t="s">
        <v>1273</v>
      </c>
      <c r="B415">
        <v>2012</v>
      </c>
      <c r="C415" t="s">
        <v>1244</v>
      </c>
      <c r="D415" t="s">
        <v>1274</v>
      </c>
      <c r="E415" t="s">
        <v>3</v>
      </c>
      <c r="F415" t="s">
        <v>1275</v>
      </c>
      <c r="G415" t="s">
        <v>6</v>
      </c>
      <c r="H415" t="s">
        <v>29</v>
      </c>
      <c r="I415" t="s">
        <v>960</v>
      </c>
      <c r="J415" t="s">
        <v>259</v>
      </c>
    </row>
    <row r="416" spans="1:10">
      <c r="A416" t="s">
        <v>1276</v>
      </c>
      <c r="B416">
        <v>2012</v>
      </c>
      <c r="C416" t="s">
        <v>1244</v>
      </c>
      <c r="D416" t="s">
        <v>1277</v>
      </c>
      <c r="E416" t="s">
        <v>3</v>
      </c>
      <c r="F416" t="s">
        <v>1278</v>
      </c>
      <c r="G416" t="s">
        <v>1279</v>
      </c>
      <c r="H416" t="s">
        <v>29</v>
      </c>
      <c r="I416" t="s">
        <v>960</v>
      </c>
      <c r="J416" t="s">
        <v>259</v>
      </c>
    </row>
    <row r="417" spans="1:10">
      <c r="A417" t="s">
        <v>1280</v>
      </c>
      <c r="B417">
        <v>2012</v>
      </c>
      <c r="C417" t="s">
        <v>1244</v>
      </c>
      <c r="D417" t="s">
        <v>1281</v>
      </c>
      <c r="E417" t="s">
        <v>3</v>
      </c>
      <c r="F417" t="s">
        <v>1282</v>
      </c>
      <c r="G417" t="s">
        <v>28</v>
      </c>
      <c r="H417" t="s">
        <v>29</v>
      </c>
      <c r="I417" t="s">
        <v>960</v>
      </c>
      <c r="J417" t="s">
        <v>259</v>
      </c>
    </row>
    <row r="418" spans="1:10">
      <c r="A418" t="s">
        <v>1283</v>
      </c>
      <c r="B418">
        <v>2012</v>
      </c>
      <c r="C418" t="s">
        <v>1244</v>
      </c>
      <c r="D418" t="s">
        <v>1284</v>
      </c>
      <c r="E418" t="s">
        <v>3</v>
      </c>
      <c r="F418" t="s">
        <v>1285</v>
      </c>
      <c r="G418" t="s">
        <v>1</v>
      </c>
      <c r="H418" t="s">
        <v>29</v>
      </c>
      <c r="I418" t="s">
        <v>960</v>
      </c>
      <c r="J418" t="s">
        <v>259</v>
      </c>
    </row>
    <row r="419" spans="1:10">
      <c r="A419" t="s">
        <v>1286</v>
      </c>
      <c r="B419">
        <v>2012</v>
      </c>
      <c r="C419" t="s">
        <v>1244</v>
      </c>
      <c r="D419" t="s">
        <v>1287</v>
      </c>
      <c r="E419" t="s">
        <v>3</v>
      </c>
      <c r="F419" t="s">
        <v>1288</v>
      </c>
      <c r="G419" t="s">
        <v>1289</v>
      </c>
      <c r="H419" t="s">
        <v>29</v>
      </c>
      <c r="I419" t="s">
        <v>960</v>
      </c>
      <c r="J419" t="s">
        <v>259</v>
      </c>
    </row>
    <row r="420" spans="1:10">
      <c r="A420" t="s">
        <v>1290</v>
      </c>
      <c r="B420">
        <v>2012</v>
      </c>
      <c r="C420" t="s">
        <v>1244</v>
      </c>
      <c r="D420" t="s">
        <v>1291</v>
      </c>
      <c r="E420" t="s">
        <v>3</v>
      </c>
      <c r="F420" t="s">
        <v>1292</v>
      </c>
      <c r="G420" t="s">
        <v>2</v>
      </c>
      <c r="H420" t="s">
        <v>29</v>
      </c>
      <c r="I420" t="s">
        <v>960</v>
      </c>
      <c r="J420" t="s">
        <v>259</v>
      </c>
    </row>
    <row r="421" spans="1:10">
      <c r="A421" t="s">
        <v>1293</v>
      </c>
      <c r="B421">
        <v>2012</v>
      </c>
      <c r="C421" t="s">
        <v>1244</v>
      </c>
      <c r="D421" t="s">
        <v>1294</v>
      </c>
      <c r="E421" t="s">
        <v>3</v>
      </c>
      <c r="F421" t="s">
        <v>1295</v>
      </c>
      <c r="G421" t="s">
        <v>6</v>
      </c>
      <c r="H421" t="s">
        <v>29</v>
      </c>
      <c r="I421" t="s">
        <v>960</v>
      </c>
      <c r="J421" t="s">
        <v>259</v>
      </c>
    </row>
    <row r="422" spans="1:10">
      <c r="A422" t="s">
        <v>1296</v>
      </c>
      <c r="B422">
        <v>2012</v>
      </c>
      <c r="C422" t="s">
        <v>1244</v>
      </c>
      <c r="D422" t="s">
        <v>1297</v>
      </c>
      <c r="E422" t="s">
        <v>3</v>
      </c>
      <c r="F422" t="s">
        <v>1298</v>
      </c>
      <c r="G422" t="s">
        <v>1289</v>
      </c>
      <c r="H422" t="s">
        <v>29</v>
      </c>
      <c r="I422" t="s">
        <v>960</v>
      </c>
      <c r="J422" t="s">
        <v>259</v>
      </c>
    </row>
    <row r="423" spans="1:10">
      <c r="A423" t="s">
        <v>1299</v>
      </c>
      <c r="B423">
        <v>2012</v>
      </c>
      <c r="C423" t="s">
        <v>1244</v>
      </c>
      <c r="D423" t="s">
        <v>1300</v>
      </c>
      <c r="E423" t="s">
        <v>3</v>
      </c>
      <c r="F423" t="s">
        <v>1301</v>
      </c>
      <c r="G423" t="s">
        <v>6</v>
      </c>
      <c r="H423" t="s">
        <v>29</v>
      </c>
      <c r="I423" t="s">
        <v>960</v>
      </c>
      <c r="J423" t="s">
        <v>259</v>
      </c>
    </row>
    <row r="424" spans="1:10">
      <c r="A424" t="s">
        <v>1302</v>
      </c>
      <c r="B424">
        <v>2012</v>
      </c>
      <c r="C424" t="s">
        <v>1244</v>
      </c>
      <c r="D424" t="s">
        <v>1303</v>
      </c>
      <c r="E424" t="s">
        <v>3</v>
      </c>
      <c r="F424" t="s">
        <v>1304</v>
      </c>
      <c r="G424" t="s">
        <v>1289</v>
      </c>
      <c r="H424" t="s">
        <v>29</v>
      </c>
      <c r="I424" t="s">
        <v>960</v>
      </c>
      <c r="J424" t="s">
        <v>259</v>
      </c>
    </row>
    <row r="425" spans="1:10">
      <c r="A425" t="s">
        <v>1305</v>
      </c>
      <c r="B425">
        <v>2012</v>
      </c>
      <c r="C425" t="s">
        <v>1244</v>
      </c>
      <c r="D425" t="s">
        <v>1306</v>
      </c>
      <c r="E425" t="s">
        <v>3</v>
      </c>
      <c r="F425" t="s">
        <v>1307</v>
      </c>
      <c r="G425" t="s">
        <v>28</v>
      </c>
      <c r="H425" t="s">
        <v>29</v>
      </c>
      <c r="I425" t="s">
        <v>960</v>
      </c>
      <c r="J425" t="s">
        <v>259</v>
      </c>
    </row>
    <row r="426" spans="1:10">
      <c r="A426" t="s">
        <v>1308</v>
      </c>
      <c r="B426">
        <v>2012</v>
      </c>
      <c r="C426" t="s">
        <v>1244</v>
      </c>
      <c r="D426" t="s">
        <v>1309</v>
      </c>
      <c r="E426" t="s">
        <v>3</v>
      </c>
      <c r="F426" t="s">
        <v>1310</v>
      </c>
      <c r="G426" t="s">
        <v>1311</v>
      </c>
      <c r="H426" t="s">
        <v>29</v>
      </c>
      <c r="I426" t="s">
        <v>960</v>
      </c>
      <c r="J426" t="s">
        <v>259</v>
      </c>
    </row>
    <row r="427" spans="1:10">
      <c r="A427" t="s">
        <v>1312</v>
      </c>
      <c r="B427">
        <v>2012</v>
      </c>
      <c r="C427" t="s">
        <v>1244</v>
      </c>
      <c r="D427" t="s">
        <v>1313</v>
      </c>
      <c r="E427" t="s">
        <v>3</v>
      </c>
      <c r="F427" t="s">
        <v>532</v>
      </c>
      <c r="G427" t="s">
        <v>6</v>
      </c>
      <c r="H427" t="s">
        <v>29</v>
      </c>
      <c r="I427" t="s">
        <v>960</v>
      </c>
      <c r="J427" t="s">
        <v>259</v>
      </c>
    </row>
    <row r="428" spans="1:10">
      <c r="A428" t="s">
        <v>1314</v>
      </c>
      <c r="B428">
        <v>2012</v>
      </c>
      <c r="C428" t="s">
        <v>1244</v>
      </c>
      <c r="D428" t="s">
        <v>1315</v>
      </c>
      <c r="E428" t="s">
        <v>3</v>
      </c>
      <c r="F428" t="s">
        <v>1316</v>
      </c>
      <c r="G428" t="s">
        <v>6</v>
      </c>
      <c r="H428" t="s">
        <v>29</v>
      </c>
      <c r="I428" t="s">
        <v>960</v>
      </c>
      <c r="J428" t="s">
        <v>259</v>
      </c>
    </row>
    <row r="429" spans="1:10">
      <c r="A429" t="s">
        <v>1317</v>
      </c>
      <c r="B429">
        <v>2012</v>
      </c>
      <c r="C429" t="s">
        <v>1244</v>
      </c>
      <c r="D429" t="s">
        <v>1318</v>
      </c>
      <c r="E429" t="s">
        <v>3</v>
      </c>
      <c r="F429" t="s">
        <v>520</v>
      </c>
      <c r="G429" t="s">
        <v>1319</v>
      </c>
      <c r="H429" t="s">
        <v>29</v>
      </c>
      <c r="I429" t="s">
        <v>960</v>
      </c>
      <c r="J429" t="s">
        <v>259</v>
      </c>
    </row>
    <row r="430" spans="1:10">
      <c r="A430" t="s">
        <v>1320</v>
      </c>
      <c r="B430">
        <v>2012</v>
      </c>
      <c r="C430" t="s">
        <v>1244</v>
      </c>
      <c r="D430" t="s">
        <v>1321</v>
      </c>
      <c r="E430" t="s">
        <v>3</v>
      </c>
      <c r="F430" t="s">
        <v>1129</v>
      </c>
      <c r="G430" t="s">
        <v>6</v>
      </c>
      <c r="H430" t="s">
        <v>29</v>
      </c>
      <c r="I430" t="s">
        <v>960</v>
      </c>
      <c r="J430" t="s">
        <v>259</v>
      </c>
    </row>
    <row r="431" spans="1:10">
      <c r="A431" t="s">
        <v>1322</v>
      </c>
      <c r="B431">
        <v>2012</v>
      </c>
      <c r="C431" t="s">
        <v>1244</v>
      </c>
      <c r="D431" t="s">
        <v>1323</v>
      </c>
      <c r="E431" t="s">
        <v>3</v>
      </c>
      <c r="F431" t="s">
        <v>1324</v>
      </c>
      <c r="G431" t="s">
        <v>1</v>
      </c>
      <c r="H431" t="s">
        <v>29</v>
      </c>
      <c r="I431" t="s">
        <v>960</v>
      </c>
      <c r="J431" t="s">
        <v>259</v>
      </c>
    </row>
    <row r="432" spans="1:10">
      <c r="A432" t="s">
        <v>1325</v>
      </c>
      <c r="B432">
        <v>2012</v>
      </c>
      <c r="C432" t="s">
        <v>1244</v>
      </c>
      <c r="D432" t="s">
        <v>1326</v>
      </c>
      <c r="E432" t="s">
        <v>3</v>
      </c>
      <c r="F432" t="s">
        <v>1316</v>
      </c>
      <c r="G432" t="s">
        <v>6</v>
      </c>
      <c r="H432" t="s">
        <v>29</v>
      </c>
      <c r="I432" t="s">
        <v>960</v>
      </c>
      <c r="J432" t="s">
        <v>259</v>
      </c>
    </row>
    <row r="433" spans="1:10">
      <c r="A433" t="s">
        <v>1327</v>
      </c>
      <c r="B433">
        <v>2012</v>
      </c>
      <c r="C433" t="s">
        <v>1244</v>
      </c>
      <c r="D433" t="s">
        <v>1328</v>
      </c>
      <c r="E433" t="s">
        <v>3</v>
      </c>
      <c r="F433" t="s">
        <v>1316</v>
      </c>
      <c r="G433" t="s">
        <v>6</v>
      </c>
      <c r="H433" t="s">
        <v>29</v>
      </c>
      <c r="I433" t="s">
        <v>960</v>
      </c>
      <c r="J433" t="s">
        <v>259</v>
      </c>
    </row>
    <row r="434" spans="1:10">
      <c r="A434" t="s">
        <v>1329</v>
      </c>
      <c r="B434">
        <v>2012</v>
      </c>
      <c r="C434" t="s">
        <v>1244</v>
      </c>
      <c r="D434" t="s">
        <v>1330</v>
      </c>
      <c r="E434" t="s">
        <v>3</v>
      </c>
      <c r="F434" t="s">
        <v>397</v>
      </c>
      <c r="G434" t="s">
        <v>6</v>
      </c>
      <c r="H434" t="s">
        <v>29</v>
      </c>
      <c r="I434" t="s">
        <v>960</v>
      </c>
      <c r="J434" t="s">
        <v>259</v>
      </c>
    </row>
    <row r="435" spans="1:10">
      <c r="A435" t="s">
        <v>1331</v>
      </c>
      <c r="B435">
        <v>2012</v>
      </c>
      <c r="C435" t="s">
        <v>1244</v>
      </c>
      <c r="D435" t="s">
        <v>1332</v>
      </c>
      <c r="E435" t="s">
        <v>3</v>
      </c>
      <c r="F435" t="s">
        <v>1333</v>
      </c>
      <c r="G435" t="s">
        <v>6</v>
      </c>
      <c r="H435" t="s">
        <v>29</v>
      </c>
      <c r="I435" t="s">
        <v>960</v>
      </c>
      <c r="J435" t="s">
        <v>259</v>
      </c>
    </row>
    <row r="436" spans="1:10">
      <c r="A436" t="s">
        <v>1334</v>
      </c>
      <c r="B436">
        <v>2012</v>
      </c>
      <c r="C436" t="s">
        <v>1244</v>
      </c>
      <c r="D436" t="s">
        <v>1335</v>
      </c>
      <c r="E436" t="s">
        <v>3</v>
      </c>
      <c r="F436" t="s">
        <v>1336</v>
      </c>
      <c r="G436" t="s">
        <v>6</v>
      </c>
      <c r="H436" t="s">
        <v>29</v>
      </c>
      <c r="I436" t="s">
        <v>960</v>
      </c>
      <c r="J436" t="s">
        <v>259</v>
      </c>
    </row>
    <row r="437" spans="1:10">
      <c r="A437" t="s">
        <v>1337</v>
      </c>
      <c r="B437">
        <v>2012</v>
      </c>
      <c r="C437" t="s">
        <v>1244</v>
      </c>
      <c r="D437" t="s">
        <v>1313</v>
      </c>
      <c r="E437" t="s">
        <v>3</v>
      </c>
      <c r="F437" t="s">
        <v>532</v>
      </c>
      <c r="G437" t="s">
        <v>6</v>
      </c>
      <c r="H437" t="s">
        <v>29</v>
      </c>
      <c r="I437" t="s">
        <v>960</v>
      </c>
      <c r="J437" t="s">
        <v>259</v>
      </c>
    </row>
    <row r="438" spans="1:10">
      <c r="A438" t="s">
        <v>1338</v>
      </c>
      <c r="B438">
        <v>2012</v>
      </c>
      <c r="C438" t="s">
        <v>1244</v>
      </c>
      <c r="D438" t="s">
        <v>1339</v>
      </c>
      <c r="E438" t="s">
        <v>3</v>
      </c>
      <c r="F438" t="s">
        <v>1340</v>
      </c>
      <c r="G438" t="s">
        <v>6</v>
      </c>
      <c r="H438" t="s">
        <v>29</v>
      </c>
      <c r="I438" t="s">
        <v>960</v>
      </c>
      <c r="J438" t="s">
        <v>259</v>
      </c>
    </row>
    <row r="439" spans="1:10">
      <c r="A439" t="s">
        <v>1341</v>
      </c>
      <c r="B439">
        <v>2012</v>
      </c>
      <c r="C439" t="s">
        <v>1244</v>
      </c>
      <c r="D439" t="s">
        <v>1342</v>
      </c>
      <c r="E439" t="s">
        <v>3</v>
      </c>
      <c r="F439" t="s">
        <v>1343</v>
      </c>
      <c r="G439" t="s">
        <v>6</v>
      </c>
      <c r="H439" t="s">
        <v>29</v>
      </c>
      <c r="I439" t="s">
        <v>960</v>
      </c>
      <c r="J439" t="s">
        <v>259</v>
      </c>
    </row>
    <row r="440" spans="1:10">
      <c r="A440" t="s">
        <v>1344</v>
      </c>
      <c r="B440">
        <v>2012</v>
      </c>
      <c r="C440" t="s">
        <v>1244</v>
      </c>
      <c r="D440" t="s">
        <v>1345</v>
      </c>
      <c r="E440" t="s">
        <v>3</v>
      </c>
      <c r="F440" t="s">
        <v>1346</v>
      </c>
      <c r="G440" t="s">
        <v>6</v>
      </c>
      <c r="H440" t="s">
        <v>29</v>
      </c>
      <c r="I440" t="s">
        <v>960</v>
      </c>
      <c r="J440" t="s">
        <v>259</v>
      </c>
    </row>
    <row r="441" spans="1:10">
      <c r="A441" t="s">
        <v>1347</v>
      </c>
      <c r="B441">
        <v>2012</v>
      </c>
      <c r="C441" t="s">
        <v>1244</v>
      </c>
      <c r="D441" t="s">
        <v>1348</v>
      </c>
      <c r="E441" t="s">
        <v>3</v>
      </c>
      <c r="F441" t="s">
        <v>1346</v>
      </c>
      <c r="G441" t="s">
        <v>6</v>
      </c>
      <c r="H441" t="s">
        <v>29</v>
      </c>
      <c r="I441" t="s">
        <v>960</v>
      </c>
      <c r="J441" t="s">
        <v>259</v>
      </c>
    </row>
    <row r="442" spans="1:10">
      <c r="A442" t="s">
        <v>1349</v>
      </c>
      <c r="B442">
        <v>2012</v>
      </c>
      <c r="C442" t="s">
        <v>1244</v>
      </c>
      <c r="D442" t="s">
        <v>1350</v>
      </c>
      <c r="E442" t="s">
        <v>3</v>
      </c>
      <c r="F442" t="s">
        <v>1351</v>
      </c>
      <c r="G442" t="s">
        <v>6</v>
      </c>
      <c r="H442" t="s">
        <v>29</v>
      </c>
      <c r="I442" t="s">
        <v>960</v>
      </c>
      <c r="J442" t="s">
        <v>259</v>
      </c>
    </row>
    <row r="443" spans="1:10">
      <c r="A443" t="s">
        <v>1352</v>
      </c>
      <c r="B443">
        <v>2012</v>
      </c>
      <c r="C443" t="s">
        <v>1244</v>
      </c>
      <c r="D443" t="s">
        <v>1353</v>
      </c>
      <c r="E443" t="s">
        <v>3</v>
      </c>
      <c r="F443" t="s">
        <v>505</v>
      </c>
      <c r="G443" t="s">
        <v>6</v>
      </c>
      <c r="H443" t="s">
        <v>29</v>
      </c>
      <c r="I443" t="s">
        <v>960</v>
      </c>
      <c r="J443" t="s">
        <v>259</v>
      </c>
    </row>
    <row r="444" spans="1:10">
      <c r="A444" t="s">
        <v>1354</v>
      </c>
      <c r="B444">
        <v>2012</v>
      </c>
      <c r="C444" t="s">
        <v>1244</v>
      </c>
      <c r="D444" t="s">
        <v>1355</v>
      </c>
      <c r="E444" t="s">
        <v>3</v>
      </c>
      <c r="F444" t="s">
        <v>1333</v>
      </c>
      <c r="G444" t="s">
        <v>6</v>
      </c>
      <c r="H444" t="s">
        <v>29</v>
      </c>
      <c r="I444" t="s">
        <v>960</v>
      </c>
      <c r="J444" t="s">
        <v>259</v>
      </c>
    </row>
    <row r="445" spans="1:10">
      <c r="A445" t="s">
        <v>1356</v>
      </c>
      <c r="B445">
        <v>2012</v>
      </c>
      <c r="C445" t="s">
        <v>1244</v>
      </c>
      <c r="D445" t="s">
        <v>1357</v>
      </c>
      <c r="E445" t="s">
        <v>3</v>
      </c>
      <c r="F445" t="s">
        <v>1358</v>
      </c>
      <c r="G445" t="s">
        <v>1</v>
      </c>
      <c r="H445" t="s">
        <v>29</v>
      </c>
      <c r="I445" t="s">
        <v>960</v>
      </c>
      <c r="J445" t="s">
        <v>259</v>
      </c>
    </row>
    <row r="446" spans="1:10">
      <c r="A446" t="s">
        <v>1359</v>
      </c>
      <c r="B446">
        <v>2012</v>
      </c>
      <c r="C446" t="s">
        <v>1244</v>
      </c>
      <c r="D446" t="s">
        <v>1360</v>
      </c>
      <c r="E446" t="s">
        <v>3</v>
      </c>
      <c r="F446" t="s">
        <v>1361</v>
      </c>
      <c r="G446" t="s">
        <v>1</v>
      </c>
      <c r="H446" t="s">
        <v>29</v>
      </c>
      <c r="I446" t="s">
        <v>960</v>
      </c>
      <c r="J446" t="s">
        <v>259</v>
      </c>
    </row>
    <row r="447" spans="1:10">
      <c r="A447" t="s">
        <v>1362</v>
      </c>
      <c r="B447">
        <v>2012</v>
      </c>
      <c r="C447" t="s">
        <v>1244</v>
      </c>
      <c r="D447" t="s">
        <v>1363</v>
      </c>
      <c r="E447" t="s">
        <v>3</v>
      </c>
      <c r="F447" t="s">
        <v>1364</v>
      </c>
      <c r="G447" t="s">
        <v>1</v>
      </c>
      <c r="H447" t="s">
        <v>29</v>
      </c>
      <c r="I447" t="s">
        <v>960</v>
      </c>
      <c r="J447" t="s">
        <v>259</v>
      </c>
    </row>
    <row r="448" spans="1:10">
      <c r="A448" t="s">
        <v>1365</v>
      </c>
      <c r="B448">
        <v>2012</v>
      </c>
      <c r="C448" t="s">
        <v>1244</v>
      </c>
      <c r="D448" t="s">
        <v>1366</v>
      </c>
      <c r="E448" t="s">
        <v>3</v>
      </c>
      <c r="F448" t="s">
        <v>1367</v>
      </c>
      <c r="G448" t="s">
        <v>6</v>
      </c>
      <c r="H448" t="s">
        <v>29</v>
      </c>
      <c r="I448" t="s">
        <v>960</v>
      </c>
      <c r="J448" t="s">
        <v>259</v>
      </c>
    </row>
    <row r="449" spans="1:10">
      <c r="A449" t="s">
        <v>1368</v>
      </c>
      <c r="B449">
        <v>2012</v>
      </c>
      <c r="C449" t="s">
        <v>1244</v>
      </c>
      <c r="D449" t="s">
        <v>1369</v>
      </c>
      <c r="E449" t="s">
        <v>3</v>
      </c>
      <c r="F449" t="s">
        <v>502</v>
      </c>
      <c r="G449" t="s">
        <v>6</v>
      </c>
      <c r="H449" t="s">
        <v>29</v>
      </c>
      <c r="I449" t="s">
        <v>960</v>
      </c>
      <c r="J449" t="s">
        <v>259</v>
      </c>
    </row>
    <row r="450" spans="1:10">
      <c r="A450" t="s">
        <v>1370</v>
      </c>
      <c r="B450">
        <v>2012</v>
      </c>
      <c r="C450" t="s">
        <v>1244</v>
      </c>
      <c r="D450" t="s">
        <v>1371</v>
      </c>
      <c r="E450" t="s">
        <v>3</v>
      </c>
      <c r="F450" t="s">
        <v>1372</v>
      </c>
      <c r="G450" t="s">
        <v>6</v>
      </c>
      <c r="H450" t="s">
        <v>29</v>
      </c>
      <c r="I450" t="s">
        <v>960</v>
      </c>
      <c r="J450" t="s">
        <v>259</v>
      </c>
    </row>
    <row r="451" spans="1:10">
      <c r="A451" t="s">
        <v>1373</v>
      </c>
      <c r="B451">
        <v>2012</v>
      </c>
      <c r="C451" t="s">
        <v>1244</v>
      </c>
      <c r="D451" t="s">
        <v>1374</v>
      </c>
      <c r="E451" t="s">
        <v>3</v>
      </c>
      <c r="F451" t="s">
        <v>1375</v>
      </c>
      <c r="G451" t="s">
        <v>6</v>
      </c>
      <c r="H451" t="s">
        <v>29</v>
      </c>
      <c r="I451" t="s">
        <v>960</v>
      </c>
      <c r="J451" t="s">
        <v>259</v>
      </c>
    </row>
    <row r="452" spans="1:10">
      <c r="A452" t="s">
        <v>1376</v>
      </c>
      <c r="B452">
        <v>2012</v>
      </c>
      <c r="C452" t="s">
        <v>1244</v>
      </c>
      <c r="D452" t="s">
        <v>1377</v>
      </c>
      <c r="E452" t="s">
        <v>3</v>
      </c>
      <c r="F452" t="s">
        <v>1378</v>
      </c>
      <c r="G452" t="s">
        <v>6</v>
      </c>
      <c r="H452" t="s">
        <v>29</v>
      </c>
      <c r="I452" t="s">
        <v>960</v>
      </c>
      <c r="J452" t="s">
        <v>259</v>
      </c>
    </row>
    <row r="453" spans="1:10">
      <c r="A453" t="s">
        <v>1379</v>
      </c>
      <c r="B453">
        <v>2012</v>
      </c>
      <c r="C453" t="s">
        <v>1244</v>
      </c>
      <c r="D453" t="s">
        <v>1380</v>
      </c>
      <c r="E453" t="s">
        <v>3</v>
      </c>
      <c r="F453" t="s">
        <v>1381</v>
      </c>
      <c r="G453" t="s">
        <v>6</v>
      </c>
      <c r="H453" t="s">
        <v>29</v>
      </c>
      <c r="I453" t="s">
        <v>960</v>
      </c>
      <c r="J453" t="s">
        <v>259</v>
      </c>
    </row>
    <row r="454" spans="1:10">
      <c r="A454" t="s">
        <v>1382</v>
      </c>
      <c r="B454">
        <v>2012</v>
      </c>
      <c r="C454" t="s">
        <v>1244</v>
      </c>
      <c r="D454" t="s">
        <v>1383</v>
      </c>
      <c r="E454" t="s">
        <v>3</v>
      </c>
      <c r="F454" t="s">
        <v>1384</v>
      </c>
      <c r="G454" t="s">
        <v>6</v>
      </c>
      <c r="H454" t="s">
        <v>29</v>
      </c>
      <c r="I454" t="s">
        <v>960</v>
      </c>
      <c r="J454" t="s">
        <v>259</v>
      </c>
    </row>
    <row r="455" spans="1:10">
      <c r="A455" t="s">
        <v>1385</v>
      </c>
      <c r="B455">
        <v>2012</v>
      </c>
      <c r="C455" t="s">
        <v>1244</v>
      </c>
      <c r="D455" t="s">
        <v>1386</v>
      </c>
      <c r="E455" t="s">
        <v>3</v>
      </c>
      <c r="F455" t="s">
        <v>1387</v>
      </c>
      <c r="G455" t="s">
        <v>28</v>
      </c>
      <c r="H455" t="s">
        <v>29</v>
      </c>
      <c r="I455" t="s">
        <v>960</v>
      </c>
      <c r="J455" t="s">
        <v>259</v>
      </c>
    </row>
    <row r="456" spans="1:10">
      <c r="A456" t="s">
        <v>1388</v>
      </c>
      <c r="B456">
        <v>2012</v>
      </c>
      <c r="C456" t="s">
        <v>1244</v>
      </c>
      <c r="D456" t="s">
        <v>1389</v>
      </c>
      <c r="E456" t="s">
        <v>3</v>
      </c>
      <c r="F456" t="s">
        <v>1390</v>
      </c>
      <c r="G456" t="s">
        <v>1</v>
      </c>
      <c r="H456" t="s">
        <v>29</v>
      </c>
      <c r="I456" t="s">
        <v>960</v>
      </c>
      <c r="J456" t="s">
        <v>259</v>
      </c>
    </row>
    <row r="457" spans="1:10">
      <c r="A457" t="s">
        <v>1391</v>
      </c>
      <c r="B457">
        <v>2012</v>
      </c>
      <c r="C457" t="s">
        <v>1244</v>
      </c>
      <c r="D457" t="s">
        <v>1392</v>
      </c>
      <c r="E457" t="s">
        <v>3</v>
      </c>
      <c r="F457" t="s">
        <v>1393</v>
      </c>
      <c r="G457" t="s">
        <v>6</v>
      </c>
      <c r="H457" t="s">
        <v>29</v>
      </c>
      <c r="I457" t="s">
        <v>960</v>
      </c>
      <c r="J457" t="s">
        <v>259</v>
      </c>
    </row>
    <row r="458" spans="1:10">
      <c r="A458" t="s">
        <v>1394</v>
      </c>
      <c r="B458">
        <v>2012</v>
      </c>
      <c r="C458" t="s">
        <v>1244</v>
      </c>
      <c r="D458" t="s">
        <v>1395</v>
      </c>
      <c r="E458" t="s">
        <v>3</v>
      </c>
      <c r="F458" t="s">
        <v>1316</v>
      </c>
      <c r="G458" t="s">
        <v>6</v>
      </c>
      <c r="H458" t="s">
        <v>29</v>
      </c>
      <c r="I458" t="s">
        <v>960</v>
      </c>
      <c r="J458" t="s">
        <v>259</v>
      </c>
    </row>
    <row r="459" spans="1:10">
      <c r="A459" t="s">
        <v>1396</v>
      </c>
      <c r="B459">
        <v>2012</v>
      </c>
      <c r="C459" t="s">
        <v>1244</v>
      </c>
      <c r="D459" t="s">
        <v>1397</v>
      </c>
      <c r="E459" t="s">
        <v>3</v>
      </c>
      <c r="F459" t="s">
        <v>1398</v>
      </c>
      <c r="G459" t="s">
        <v>6</v>
      </c>
      <c r="H459" t="s">
        <v>29</v>
      </c>
      <c r="I459" t="s">
        <v>960</v>
      </c>
      <c r="J459" t="s">
        <v>259</v>
      </c>
    </row>
    <row r="460" spans="1:10">
      <c r="A460" t="s">
        <v>1399</v>
      </c>
      <c r="B460">
        <v>2013</v>
      </c>
      <c r="C460" t="s">
        <v>1244</v>
      </c>
      <c r="D460" t="s">
        <v>1400</v>
      </c>
      <c r="E460" t="s">
        <v>3</v>
      </c>
      <c r="F460" t="s">
        <v>1401</v>
      </c>
      <c r="G460" t="s">
        <v>1402</v>
      </c>
      <c r="H460" t="s">
        <v>29</v>
      </c>
      <c r="I460" t="s">
        <v>960</v>
      </c>
      <c r="J460" t="s">
        <v>259</v>
      </c>
    </row>
    <row r="461" spans="1:10">
      <c r="A461" t="s">
        <v>1403</v>
      </c>
      <c r="B461">
        <v>2013</v>
      </c>
      <c r="C461" t="s">
        <v>1244</v>
      </c>
      <c r="D461" t="s">
        <v>1404</v>
      </c>
      <c r="E461" t="s">
        <v>3</v>
      </c>
      <c r="F461" t="s">
        <v>1405</v>
      </c>
      <c r="G461" t="s">
        <v>6</v>
      </c>
      <c r="H461" t="s">
        <v>29</v>
      </c>
      <c r="I461" t="s">
        <v>960</v>
      </c>
      <c r="J461" t="s">
        <v>259</v>
      </c>
    </row>
    <row r="462" spans="1:10">
      <c r="A462" t="s">
        <v>1406</v>
      </c>
      <c r="B462">
        <v>2013</v>
      </c>
      <c r="C462" t="s">
        <v>1244</v>
      </c>
      <c r="D462" t="s">
        <v>1407</v>
      </c>
      <c r="E462" t="s">
        <v>3</v>
      </c>
      <c r="F462" t="s">
        <v>1408</v>
      </c>
      <c r="G462" t="s">
        <v>22</v>
      </c>
      <c r="H462" t="s">
        <v>29</v>
      </c>
      <c r="I462" t="s">
        <v>960</v>
      </c>
      <c r="J462" t="s">
        <v>259</v>
      </c>
    </row>
    <row r="463" spans="1:10">
      <c r="A463" t="s">
        <v>1409</v>
      </c>
      <c r="B463">
        <v>2013</v>
      </c>
      <c r="C463" t="s">
        <v>1244</v>
      </c>
      <c r="D463" t="s">
        <v>1410</v>
      </c>
      <c r="E463" t="s">
        <v>3</v>
      </c>
      <c r="F463" t="s">
        <v>1411</v>
      </c>
      <c r="G463" t="s">
        <v>5</v>
      </c>
      <c r="H463" t="s">
        <v>29</v>
      </c>
      <c r="I463" t="s">
        <v>960</v>
      </c>
      <c r="J463" t="s">
        <v>259</v>
      </c>
    </row>
    <row r="464" spans="1:10">
      <c r="A464" t="s">
        <v>1412</v>
      </c>
      <c r="B464">
        <v>2013</v>
      </c>
      <c r="C464" t="s">
        <v>1244</v>
      </c>
      <c r="D464" t="s">
        <v>1413</v>
      </c>
      <c r="E464" t="s">
        <v>3</v>
      </c>
      <c r="F464" t="s">
        <v>520</v>
      </c>
      <c r="G464" t="s">
        <v>1414</v>
      </c>
      <c r="H464" t="s">
        <v>29</v>
      </c>
      <c r="I464" t="s">
        <v>960</v>
      </c>
      <c r="J464" t="s">
        <v>259</v>
      </c>
    </row>
    <row r="465" spans="1:10">
      <c r="A465" t="s">
        <v>1415</v>
      </c>
      <c r="B465">
        <v>2013</v>
      </c>
      <c r="C465" t="s">
        <v>1244</v>
      </c>
      <c r="D465" t="s">
        <v>1416</v>
      </c>
      <c r="E465" t="s">
        <v>3</v>
      </c>
      <c r="F465" t="s">
        <v>1417</v>
      </c>
      <c r="G465" t="s">
        <v>6</v>
      </c>
      <c r="H465" t="s">
        <v>29</v>
      </c>
      <c r="I465" t="s">
        <v>960</v>
      </c>
      <c r="J465" t="s">
        <v>259</v>
      </c>
    </row>
    <row r="466" spans="1:10">
      <c r="A466" t="s">
        <v>1418</v>
      </c>
      <c r="B466">
        <v>2013</v>
      </c>
      <c r="C466" t="s">
        <v>1244</v>
      </c>
      <c r="D466" t="s">
        <v>1419</v>
      </c>
      <c r="E466" t="s">
        <v>3</v>
      </c>
      <c r="F466" t="s">
        <v>1420</v>
      </c>
      <c r="G466" t="s">
        <v>6</v>
      </c>
      <c r="H466" t="s">
        <v>29</v>
      </c>
      <c r="I466" t="s">
        <v>960</v>
      </c>
      <c r="J466" t="s">
        <v>259</v>
      </c>
    </row>
    <row r="467" spans="1:10">
      <c r="A467" t="s">
        <v>1421</v>
      </c>
      <c r="B467">
        <v>2013</v>
      </c>
      <c r="C467" t="s">
        <v>1244</v>
      </c>
      <c r="D467" t="s">
        <v>1422</v>
      </c>
      <c r="E467" t="s">
        <v>3</v>
      </c>
      <c r="F467" t="s">
        <v>1288</v>
      </c>
      <c r="G467" t="s">
        <v>1289</v>
      </c>
      <c r="H467" t="s">
        <v>29</v>
      </c>
      <c r="I467" t="s">
        <v>960</v>
      </c>
      <c r="J467" t="s">
        <v>259</v>
      </c>
    </row>
    <row r="468" spans="1:10">
      <c r="A468" t="s">
        <v>1423</v>
      </c>
      <c r="B468">
        <v>2013</v>
      </c>
      <c r="C468" t="s">
        <v>1244</v>
      </c>
      <c r="D468" t="s">
        <v>1424</v>
      </c>
      <c r="E468" t="s">
        <v>3</v>
      </c>
      <c r="F468" t="s">
        <v>1425</v>
      </c>
      <c r="G468" t="s">
        <v>20</v>
      </c>
      <c r="H468" t="s">
        <v>29</v>
      </c>
      <c r="I468" t="s">
        <v>960</v>
      </c>
      <c r="J468" t="s">
        <v>259</v>
      </c>
    </row>
    <row r="469" spans="1:10">
      <c r="A469" t="s">
        <v>1426</v>
      </c>
      <c r="B469">
        <v>2013</v>
      </c>
      <c r="C469" t="s">
        <v>1244</v>
      </c>
      <c r="D469" t="s">
        <v>1427</v>
      </c>
      <c r="E469" t="s">
        <v>3</v>
      </c>
      <c r="F469" t="s">
        <v>1428</v>
      </c>
      <c r="G469" t="s">
        <v>20</v>
      </c>
      <c r="H469" t="s">
        <v>29</v>
      </c>
      <c r="I469" t="s">
        <v>960</v>
      </c>
      <c r="J469" t="s">
        <v>259</v>
      </c>
    </row>
    <row r="470" spans="1:10">
      <c r="A470" t="s">
        <v>1429</v>
      </c>
      <c r="B470">
        <v>2013</v>
      </c>
      <c r="C470" t="s">
        <v>1244</v>
      </c>
      <c r="D470" t="s">
        <v>1430</v>
      </c>
      <c r="E470" t="s">
        <v>3</v>
      </c>
      <c r="F470" t="s">
        <v>1431</v>
      </c>
      <c r="G470" t="s">
        <v>186</v>
      </c>
      <c r="H470" t="s">
        <v>29</v>
      </c>
      <c r="I470" t="s">
        <v>960</v>
      </c>
      <c r="J470" t="s">
        <v>259</v>
      </c>
    </row>
    <row r="471" spans="1:10">
      <c r="A471" t="s">
        <v>1432</v>
      </c>
      <c r="B471">
        <v>2013</v>
      </c>
      <c r="C471" t="s">
        <v>1244</v>
      </c>
      <c r="D471" t="s">
        <v>1433</v>
      </c>
      <c r="E471" t="s">
        <v>3</v>
      </c>
      <c r="F471" t="s">
        <v>1434</v>
      </c>
      <c r="G471" t="s">
        <v>186</v>
      </c>
      <c r="H471" t="s">
        <v>29</v>
      </c>
      <c r="I471" t="s">
        <v>960</v>
      </c>
      <c r="J471" t="s">
        <v>259</v>
      </c>
    </row>
    <row r="472" spans="1:10">
      <c r="A472" t="s">
        <v>1435</v>
      </c>
      <c r="B472">
        <v>2013</v>
      </c>
      <c r="C472" t="s">
        <v>1244</v>
      </c>
      <c r="D472" t="s">
        <v>1436</v>
      </c>
      <c r="E472" t="s">
        <v>3</v>
      </c>
      <c r="F472" t="s">
        <v>1437</v>
      </c>
      <c r="G472" t="s">
        <v>1438</v>
      </c>
      <c r="H472" t="s">
        <v>29</v>
      </c>
      <c r="I472" t="s">
        <v>960</v>
      </c>
      <c r="J472" t="s">
        <v>259</v>
      </c>
    </row>
    <row r="473" spans="1:10">
      <c r="A473" t="s">
        <v>1439</v>
      </c>
      <c r="B473">
        <v>2013</v>
      </c>
      <c r="C473" t="s">
        <v>1244</v>
      </c>
      <c r="D473" t="s">
        <v>1440</v>
      </c>
      <c r="E473" t="s">
        <v>3</v>
      </c>
      <c r="F473" t="s">
        <v>1441</v>
      </c>
      <c r="G473" t="s">
        <v>131</v>
      </c>
      <c r="H473" t="s">
        <v>29</v>
      </c>
      <c r="I473" t="s">
        <v>960</v>
      </c>
      <c r="J473" t="s">
        <v>259</v>
      </c>
    </row>
    <row r="474" spans="1:10">
      <c r="A474" t="s">
        <v>1442</v>
      </c>
      <c r="B474">
        <v>2013</v>
      </c>
      <c r="C474" t="s">
        <v>1244</v>
      </c>
      <c r="D474" t="s">
        <v>1443</v>
      </c>
      <c r="E474" t="s">
        <v>3</v>
      </c>
      <c r="F474" t="s">
        <v>1444</v>
      </c>
      <c r="G474" t="s">
        <v>20</v>
      </c>
      <c r="H474" t="s">
        <v>29</v>
      </c>
      <c r="I474" t="s">
        <v>960</v>
      </c>
      <c r="J474" t="s">
        <v>259</v>
      </c>
    </row>
    <row r="475" spans="1:10">
      <c r="A475" t="s">
        <v>1445</v>
      </c>
      <c r="B475">
        <v>2013</v>
      </c>
      <c r="C475" t="s">
        <v>1244</v>
      </c>
      <c r="D475" t="s">
        <v>1446</v>
      </c>
      <c r="E475" t="s">
        <v>3</v>
      </c>
      <c r="F475" t="s">
        <v>1447</v>
      </c>
      <c r="G475" t="s">
        <v>20</v>
      </c>
      <c r="H475" t="s">
        <v>29</v>
      </c>
      <c r="I475" t="s">
        <v>960</v>
      </c>
      <c r="J475" t="s">
        <v>259</v>
      </c>
    </row>
    <row r="476" spans="1:10">
      <c r="A476" t="s">
        <v>1448</v>
      </c>
      <c r="B476">
        <v>2013</v>
      </c>
      <c r="C476" t="s">
        <v>1244</v>
      </c>
      <c r="D476" t="s">
        <v>1449</v>
      </c>
      <c r="E476" t="s">
        <v>3</v>
      </c>
      <c r="F476" t="s">
        <v>1450</v>
      </c>
      <c r="G476" t="s">
        <v>6</v>
      </c>
      <c r="H476" t="s">
        <v>29</v>
      </c>
      <c r="I476" t="s">
        <v>960</v>
      </c>
      <c r="J476" t="s">
        <v>259</v>
      </c>
    </row>
    <row r="477" spans="1:10">
      <c r="A477" t="s">
        <v>1451</v>
      </c>
      <c r="B477">
        <v>2014</v>
      </c>
      <c r="C477" t="s">
        <v>1244</v>
      </c>
      <c r="D477" t="s">
        <v>1452</v>
      </c>
      <c r="E477" t="s">
        <v>3</v>
      </c>
      <c r="F477" t="s">
        <v>1453</v>
      </c>
      <c r="G477" t="s">
        <v>6</v>
      </c>
      <c r="H477" t="s">
        <v>29</v>
      </c>
      <c r="I477" t="s">
        <v>960</v>
      </c>
      <c r="J477" t="s">
        <v>259</v>
      </c>
    </row>
    <row r="478" spans="1:10">
      <c r="A478" t="s">
        <v>1454</v>
      </c>
      <c r="B478">
        <v>2014</v>
      </c>
      <c r="C478" t="s">
        <v>1244</v>
      </c>
      <c r="D478" t="s">
        <v>1455</v>
      </c>
      <c r="E478" t="s">
        <v>3</v>
      </c>
      <c r="F478" t="s">
        <v>1456</v>
      </c>
      <c r="G478" t="s">
        <v>6</v>
      </c>
      <c r="H478" t="s">
        <v>29</v>
      </c>
      <c r="I478" t="s">
        <v>960</v>
      </c>
      <c r="J478" t="s">
        <v>259</v>
      </c>
    </row>
    <row r="479" spans="1:10">
      <c r="A479" t="s">
        <v>1457</v>
      </c>
      <c r="B479">
        <v>2014</v>
      </c>
      <c r="C479" t="s">
        <v>1244</v>
      </c>
      <c r="D479" t="s">
        <v>1458</v>
      </c>
      <c r="E479" t="s">
        <v>3</v>
      </c>
      <c r="F479" t="s">
        <v>1316</v>
      </c>
      <c r="G479" t="s">
        <v>6</v>
      </c>
      <c r="H479" t="s">
        <v>29</v>
      </c>
      <c r="I479" t="s">
        <v>960</v>
      </c>
      <c r="J479" t="s">
        <v>259</v>
      </c>
    </row>
    <row r="480" spans="1:10">
      <c r="A480" t="s">
        <v>1459</v>
      </c>
      <c r="B480">
        <v>2014</v>
      </c>
      <c r="C480" t="s">
        <v>1244</v>
      </c>
      <c r="D480" t="s">
        <v>1460</v>
      </c>
      <c r="E480" t="s">
        <v>3</v>
      </c>
      <c r="F480" t="s">
        <v>1461</v>
      </c>
      <c r="G480" t="s">
        <v>6</v>
      </c>
      <c r="H480" t="s">
        <v>29</v>
      </c>
      <c r="I480" t="s">
        <v>960</v>
      </c>
      <c r="J480" t="s">
        <v>259</v>
      </c>
    </row>
    <row r="481" spans="1:10">
      <c r="A481" t="s">
        <v>1462</v>
      </c>
      <c r="B481">
        <v>2014</v>
      </c>
      <c r="C481" t="s">
        <v>1244</v>
      </c>
      <c r="D481" t="s">
        <v>1463</v>
      </c>
      <c r="E481" t="s">
        <v>3</v>
      </c>
      <c r="F481" t="s">
        <v>1464</v>
      </c>
      <c r="G481" t="s">
        <v>6</v>
      </c>
      <c r="H481" t="s">
        <v>29</v>
      </c>
      <c r="I481" t="s">
        <v>960</v>
      </c>
      <c r="J481" t="s">
        <v>259</v>
      </c>
    </row>
    <row r="482" spans="1:10">
      <c r="A482" t="s">
        <v>1465</v>
      </c>
      <c r="B482">
        <v>2014</v>
      </c>
      <c r="C482" t="s">
        <v>1244</v>
      </c>
      <c r="D482" t="s">
        <v>1466</v>
      </c>
      <c r="E482" t="s">
        <v>3</v>
      </c>
      <c r="F482" t="s">
        <v>1316</v>
      </c>
      <c r="G482" t="s">
        <v>6</v>
      </c>
      <c r="H482" t="s">
        <v>29</v>
      </c>
      <c r="I482" t="s">
        <v>960</v>
      </c>
      <c r="J482" t="s">
        <v>259</v>
      </c>
    </row>
    <row r="483" spans="1:10">
      <c r="A483" t="s">
        <v>1467</v>
      </c>
      <c r="B483">
        <v>2014</v>
      </c>
      <c r="C483" t="s">
        <v>1244</v>
      </c>
      <c r="D483" t="s">
        <v>1468</v>
      </c>
      <c r="E483" t="s">
        <v>3</v>
      </c>
      <c r="F483" t="s">
        <v>1469</v>
      </c>
      <c r="G483" t="s">
        <v>6</v>
      </c>
      <c r="H483" t="s">
        <v>29</v>
      </c>
      <c r="I483" t="s">
        <v>960</v>
      </c>
      <c r="J483" t="s">
        <v>259</v>
      </c>
    </row>
    <row r="484" spans="1:10">
      <c r="A484" t="s">
        <v>1470</v>
      </c>
      <c r="B484">
        <v>2014</v>
      </c>
      <c r="C484" t="s">
        <v>1244</v>
      </c>
      <c r="D484" t="s">
        <v>1471</v>
      </c>
      <c r="E484" t="s">
        <v>3</v>
      </c>
      <c r="F484" t="s">
        <v>1472</v>
      </c>
      <c r="G484" t="s">
        <v>6</v>
      </c>
      <c r="H484" t="s">
        <v>29</v>
      </c>
      <c r="I484" t="s">
        <v>960</v>
      </c>
      <c r="J484" t="s">
        <v>259</v>
      </c>
    </row>
    <row r="485" spans="1:10">
      <c r="A485" t="s">
        <v>1473</v>
      </c>
      <c r="B485">
        <v>2014</v>
      </c>
      <c r="C485" t="s">
        <v>1244</v>
      </c>
      <c r="D485" t="s">
        <v>1474</v>
      </c>
      <c r="E485" t="s">
        <v>3</v>
      </c>
      <c r="F485" t="s">
        <v>505</v>
      </c>
      <c r="G485" t="s">
        <v>6</v>
      </c>
      <c r="H485" t="s">
        <v>29</v>
      </c>
      <c r="I485" t="s">
        <v>960</v>
      </c>
      <c r="J485" t="s">
        <v>259</v>
      </c>
    </row>
    <row r="486" spans="1:10">
      <c r="A486" t="s">
        <v>1475</v>
      </c>
      <c r="B486">
        <v>2014</v>
      </c>
      <c r="C486" t="s">
        <v>1244</v>
      </c>
      <c r="D486" t="s">
        <v>1476</v>
      </c>
      <c r="E486" t="s">
        <v>3</v>
      </c>
      <c r="F486" t="s">
        <v>1346</v>
      </c>
      <c r="G486" t="s">
        <v>6</v>
      </c>
      <c r="H486" t="s">
        <v>29</v>
      </c>
      <c r="I486" t="s">
        <v>960</v>
      </c>
      <c r="J486" t="s">
        <v>259</v>
      </c>
    </row>
    <row r="487" spans="1:10">
      <c r="A487" t="s">
        <v>1477</v>
      </c>
      <c r="B487">
        <v>2014</v>
      </c>
      <c r="C487" t="s">
        <v>1244</v>
      </c>
      <c r="D487" t="s">
        <v>1478</v>
      </c>
      <c r="E487" t="s">
        <v>3</v>
      </c>
      <c r="F487" t="s">
        <v>1346</v>
      </c>
      <c r="G487" t="s">
        <v>6</v>
      </c>
      <c r="H487" t="s">
        <v>29</v>
      </c>
      <c r="I487" t="s">
        <v>960</v>
      </c>
      <c r="J487" t="s">
        <v>259</v>
      </c>
    </row>
    <row r="488" spans="1:10">
      <c r="A488" t="s">
        <v>1479</v>
      </c>
      <c r="B488">
        <v>2014</v>
      </c>
      <c r="C488" t="s">
        <v>1244</v>
      </c>
      <c r="D488" t="s">
        <v>1480</v>
      </c>
      <c r="E488" t="s">
        <v>3</v>
      </c>
      <c r="F488" t="s">
        <v>1401</v>
      </c>
      <c r="G488" t="s">
        <v>1481</v>
      </c>
      <c r="H488" t="s">
        <v>29</v>
      </c>
      <c r="I488" t="s">
        <v>960</v>
      </c>
      <c r="J488" t="s">
        <v>259</v>
      </c>
    </row>
    <row r="489" spans="1:10">
      <c r="A489" t="s">
        <v>1482</v>
      </c>
      <c r="B489">
        <v>2014</v>
      </c>
      <c r="C489" t="s">
        <v>1244</v>
      </c>
      <c r="D489" t="s">
        <v>1483</v>
      </c>
      <c r="E489" t="s">
        <v>3</v>
      </c>
      <c r="F489" t="s">
        <v>1484</v>
      </c>
      <c r="G489" t="s">
        <v>6</v>
      </c>
      <c r="H489" t="s">
        <v>29</v>
      </c>
      <c r="I489" t="s">
        <v>960</v>
      </c>
      <c r="J489" t="s">
        <v>259</v>
      </c>
    </row>
    <row r="490" spans="1:10">
      <c r="A490" t="s">
        <v>1485</v>
      </c>
      <c r="B490">
        <v>2014</v>
      </c>
      <c r="C490" t="s">
        <v>1244</v>
      </c>
      <c r="D490" t="s">
        <v>1486</v>
      </c>
      <c r="E490" t="s">
        <v>3</v>
      </c>
      <c r="F490" t="s">
        <v>1487</v>
      </c>
      <c r="G490" t="s">
        <v>5</v>
      </c>
      <c r="H490" t="s">
        <v>29</v>
      </c>
      <c r="I490" t="s">
        <v>960</v>
      </c>
      <c r="J490" t="s">
        <v>259</v>
      </c>
    </row>
    <row r="491" spans="1:10">
      <c r="A491" t="s">
        <v>1488</v>
      </c>
      <c r="B491">
        <v>2014</v>
      </c>
      <c r="C491" t="s">
        <v>1244</v>
      </c>
      <c r="D491" t="s">
        <v>1489</v>
      </c>
      <c r="E491" t="s">
        <v>3</v>
      </c>
      <c r="F491" t="s">
        <v>1487</v>
      </c>
      <c r="G491" t="s">
        <v>5</v>
      </c>
      <c r="H491" t="s">
        <v>29</v>
      </c>
      <c r="I491" t="s">
        <v>960</v>
      </c>
      <c r="J491" t="s">
        <v>259</v>
      </c>
    </row>
    <row r="492" spans="1:10">
      <c r="A492" t="s">
        <v>1490</v>
      </c>
      <c r="B492">
        <v>2014</v>
      </c>
      <c r="C492" t="s">
        <v>1244</v>
      </c>
      <c r="D492" t="s">
        <v>1491</v>
      </c>
      <c r="E492" t="s">
        <v>3</v>
      </c>
      <c r="F492" t="s">
        <v>1288</v>
      </c>
      <c r="G492" t="s">
        <v>1289</v>
      </c>
      <c r="H492" t="s">
        <v>29</v>
      </c>
      <c r="I492" t="s">
        <v>960</v>
      </c>
      <c r="J492" t="s">
        <v>259</v>
      </c>
    </row>
    <row r="493" spans="1:10">
      <c r="A493" t="s">
        <v>1492</v>
      </c>
      <c r="B493">
        <v>2014</v>
      </c>
      <c r="C493" t="s">
        <v>1244</v>
      </c>
      <c r="D493" t="s">
        <v>1493</v>
      </c>
      <c r="E493" t="s">
        <v>3</v>
      </c>
      <c r="F493" t="s">
        <v>1301</v>
      </c>
      <c r="G493" t="s">
        <v>6</v>
      </c>
      <c r="H493" t="s">
        <v>29</v>
      </c>
      <c r="I493" t="s">
        <v>960</v>
      </c>
      <c r="J493" t="s">
        <v>259</v>
      </c>
    </row>
    <row r="494" spans="1:10">
      <c r="A494" t="s">
        <v>1494</v>
      </c>
      <c r="B494">
        <v>2014</v>
      </c>
      <c r="C494" t="s">
        <v>1244</v>
      </c>
      <c r="D494" t="s">
        <v>1495</v>
      </c>
      <c r="E494" t="s">
        <v>3</v>
      </c>
      <c r="F494" t="s">
        <v>1295</v>
      </c>
      <c r="G494" t="s">
        <v>6</v>
      </c>
      <c r="H494" t="s">
        <v>29</v>
      </c>
      <c r="I494" t="s">
        <v>960</v>
      </c>
      <c r="J494" t="s">
        <v>259</v>
      </c>
    </row>
    <row r="495" spans="1:10">
      <c r="A495" t="s">
        <v>1496</v>
      </c>
      <c r="B495">
        <v>2014</v>
      </c>
      <c r="C495" t="s">
        <v>1244</v>
      </c>
      <c r="D495" t="s">
        <v>1497</v>
      </c>
      <c r="E495" t="s">
        <v>3</v>
      </c>
      <c r="F495" t="s">
        <v>982</v>
      </c>
      <c r="G495" t="s">
        <v>6</v>
      </c>
      <c r="H495" t="s">
        <v>29</v>
      </c>
      <c r="I495" t="s">
        <v>960</v>
      </c>
      <c r="J495" t="s">
        <v>259</v>
      </c>
    </row>
    <row r="496" spans="1:10">
      <c r="A496" t="s">
        <v>1498</v>
      </c>
      <c r="B496">
        <v>2014</v>
      </c>
      <c r="C496" t="s">
        <v>1244</v>
      </c>
      <c r="D496" t="s">
        <v>1499</v>
      </c>
      <c r="E496" t="s">
        <v>3</v>
      </c>
      <c r="F496" t="s">
        <v>1292</v>
      </c>
      <c r="G496" t="s">
        <v>2</v>
      </c>
      <c r="H496" t="s">
        <v>29</v>
      </c>
      <c r="I496" t="s">
        <v>960</v>
      </c>
      <c r="J496" t="s">
        <v>259</v>
      </c>
    </row>
    <row r="497" spans="1:10">
      <c r="A497" t="s">
        <v>1500</v>
      </c>
      <c r="B497">
        <v>2014</v>
      </c>
      <c r="C497" t="s">
        <v>1244</v>
      </c>
      <c r="D497" t="s">
        <v>1501</v>
      </c>
      <c r="E497" t="s">
        <v>3</v>
      </c>
      <c r="F497" t="s">
        <v>489</v>
      </c>
      <c r="G497" t="s">
        <v>6</v>
      </c>
      <c r="H497" t="s">
        <v>29</v>
      </c>
      <c r="I497" t="s">
        <v>960</v>
      </c>
      <c r="J497" t="s">
        <v>259</v>
      </c>
    </row>
    <row r="498" spans="1:10">
      <c r="A498" t="s">
        <v>1502</v>
      </c>
      <c r="B498">
        <v>2014</v>
      </c>
      <c r="C498" t="s">
        <v>1244</v>
      </c>
      <c r="D498" t="s">
        <v>1503</v>
      </c>
      <c r="E498" t="s">
        <v>3</v>
      </c>
      <c r="F498" t="s">
        <v>1504</v>
      </c>
      <c r="G498" t="s">
        <v>1505</v>
      </c>
      <c r="H498" t="s">
        <v>29</v>
      </c>
      <c r="I498" t="s">
        <v>960</v>
      </c>
      <c r="J498" t="s">
        <v>259</v>
      </c>
    </row>
    <row r="499" spans="1:10">
      <c r="A499" t="s">
        <v>1506</v>
      </c>
      <c r="B499">
        <v>2014</v>
      </c>
      <c r="C499" t="s">
        <v>1244</v>
      </c>
      <c r="D499" t="s">
        <v>1507</v>
      </c>
      <c r="E499" t="s">
        <v>3</v>
      </c>
      <c r="F499" t="s">
        <v>1450</v>
      </c>
      <c r="G499" t="s">
        <v>6</v>
      </c>
      <c r="H499" t="s">
        <v>29</v>
      </c>
      <c r="I499" t="s">
        <v>960</v>
      </c>
      <c r="J499" t="s">
        <v>259</v>
      </c>
    </row>
    <row r="500" spans="1:10">
      <c r="A500" t="s">
        <v>1508</v>
      </c>
      <c r="B500">
        <v>2014</v>
      </c>
      <c r="C500" t="s">
        <v>1244</v>
      </c>
      <c r="D500" t="s">
        <v>1509</v>
      </c>
      <c r="E500" t="s">
        <v>3</v>
      </c>
      <c r="F500" t="s">
        <v>1393</v>
      </c>
      <c r="G500" t="s">
        <v>1</v>
      </c>
      <c r="H500" t="s">
        <v>29</v>
      </c>
      <c r="I500" t="s">
        <v>960</v>
      </c>
      <c r="J500" t="s">
        <v>259</v>
      </c>
    </row>
    <row r="501" spans="1:10">
      <c r="A501" t="s">
        <v>1510</v>
      </c>
      <c r="B501">
        <v>2014</v>
      </c>
      <c r="C501" t="s">
        <v>1244</v>
      </c>
      <c r="D501" t="s">
        <v>1511</v>
      </c>
      <c r="E501" t="s">
        <v>3</v>
      </c>
      <c r="F501" t="s">
        <v>1512</v>
      </c>
      <c r="G501" t="s">
        <v>2</v>
      </c>
      <c r="H501" t="s">
        <v>29</v>
      </c>
      <c r="I501" t="s">
        <v>960</v>
      </c>
      <c r="J501" t="s">
        <v>259</v>
      </c>
    </row>
    <row r="502" spans="1:10">
      <c r="A502" t="s">
        <v>1513</v>
      </c>
      <c r="B502">
        <v>2014</v>
      </c>
      <c r="C502" t="s">
        <v>1244</v>
      </c>
      <c r="D502" t="s">
        <v>1514</v>
      </c>
      <c r="E502" t="s">
        <v>3</v>
      </c>
      <c r="F502" t="s">
        <v>1515</v>
      </c>
      <c r="G502" t="s">
        <v>1516</v>
      </c>
      <c r="H502" t="s">
        <v>29</v>
      </c>
      <c r="I502" t="s">
        <v>960</v>
      </c>
      <c r="J502" t="s">
        <v>259</v>
      </c>
    </row>
    <row r="503" spans="1:10">
      <c r="A503" t="s">
        <v>1517</v>
      </c>
      <c r="B503">
        <v>2014</v>
      </c>
      <c r="C503" t="s">
        <v>1244</v>
      </c>
      <c r="D503" t="s">
        <v>1518</v>
      </c>
      <c r="E503" t="s">
        <v>3</v>
      </c>
      <c r="F503" t="s">
        <v>1519</v>
      </c>
      <c r="G503" t="s">
        <v>22</v>
      </c>
      <c r="H503" t="s">
        <v>29</v>
      </c>
      <c r="I503" t="s">
        <v>960</v>
      </c>
      <c r="J503" t="s">
        <v>259</v>
      </c>
    </row>
    <row r="504" spans="1:10">
      <c r="A504" t="s">
        <v>1520</v>
      </c>
      <c r="B504">
        <v>2014</v>
      </c>
      <c r="C504" t="s">
        <v>1244</v>
      </c>
      <c r="D504" t="s">
        <v>1521</v>
      </c>
      <c r="E504" t="s">
        <v>3</v>
      </c>
      <c r="F504" t="s">
        <v>1522</v>
      </c>
      <c r="G504" t="s">
        <v>22</v>
      </c>
      <c r="H504" t="s">
        <v>29</v>
      </c>
      <c r="I504" t="s">
        <v>960</v>
      </c>
      <c r="J504" t="s">
        <v>259</v>
      </c>
    </row>
    <row r="505" spans="1:10">
      <c r="A505" t="s">
        <v>1523</v>
      </c>
      <c r="B505">
        <v>2014</v>
      </c>
      <c r="C505" t="s">
        <v>1244</v>
      </c>
      <c r="D505" t="s">
        <v>1524</v>
      </c>
      <c r="E505" t="s">
        <v>3</v>
      </c>
      <c r="F505" t="s">
        <v>1525</v>
      </c>
      <c r="G505" t="s">
        <v>1526</v>
      </c>
      <c r="H505" t="s">
        <v>29</v>
      </c>
      <c r="I505" t="s">
        <v>960</v>
      </c>
      <c r="J505" t="s">
        <v>259</v>
      </c>
    </row>
    <row r="506" spans="1:10">
      <c r="A506" t="s">
        <v>1527</v>
      </c>
      <c r="B506">
        <v>2014</v>
      </c>
      <c r="C506" t="s">
        <v>1244</v>
      </c>
      <c r="D506" t="s">
        <v>1528</v>
      </c>
      <c r="E506" t="s">
        <v>3</v>
      </c>
      <c r="F506" t="s">
        <v>1529</v>
      </c>
      <c r="G506" t="s">
        <v>6</v>
      </c>
      <c r="H506" t="s">
        <v>29</v>
      </c>
      <c r="I506" t="s">
        <v>960</v>
      </c>
      <c r="J506" t="s">
        <v>259</v>
      </c>
    </row>
    <row r="507" spans="1:10">
      <c r="A507" t="s">
        <v>1530</v>
      </c>
      <c r="B507">
        <v>2015</v>
      </c>
      <c r="C507" t="s">
        <v>1244</v>
      </c>
      <c r="D507" t="s">
        <v>1531</v>
      </c>
      <c r="E507" t="s">
        <v>3</v>
      </c>
      <c r="F507" t="s">
        <v>1532</v>
      </c>
      <c r="G507" t="s">
        <v>186</v>
      </c>
      <c r="H507" t="s">
        <v>29</v>
      </c>
      <c r="I507" t="s">
        <v>960</v>
      </c>
      <c r="J507" t="s">
        <v>259</v>
      </c>
    </row>
    <row r="508" spans="1:10">
      <c r="A508" t="s">
        <v>1533</v>
      </c>
      <c r="B508">
        <v>2015</v>
      </c>
      <c r="C508" t="s">
        <v>1244</v>
      </c>
      <c r="D508" t="s">
        <v>1534</v>
      </c>
      <c r="E508" t="s">
        <v>3</v>
      </c>
      <c r="F508" t="s">
        <v>1535</v>
      </c>
      <c r="G508" t="s">
        <v>6</v>
      </c>
      <c r="H508" t="s">
        <v>29</v>
      </c>
      <c r="I508" t="s">
        <v>960</v>
      </c>
      <c r="J508" t="s">
        <v>259</v>
      </c>
    </row>
    <row r="509" spans="1:10">
      <c r="A509" t="s">
        <v>1536</v>
      </c>
      <c r="B509">
        <v>2015</v>
      </c>
      <c r="C509" t="s">
        <v>1244</v>
      </c>
      <c r="D509" t="s">
        <v>1537</v>
      </c>
      <c r="E509" t="s">
        <v>3</v>
      </c>
      <c r="F509" t="s">
        <v>1538</v>
      </c>
      <c r="G509" t="s">
        <v>22</v>
      </c>
      <c r="H509" t="s">
        <v>29</v>
      </c>
      <c r="I509" t="s">
        <v>960</v>
      </c>
      <c r="J509" t="s">
        <v>259</v>
      </c>
    </row>
    <row r="510" spans="1:10">
      <c r="A510" t="s">
        <v>1539</v>
      </c>
      <c r="B510">
        <v>2015</v>
      </c>
      <c r="C510" t="s">
        <v>1244</v>
      </c>
      <c r="D510" t="s">
        <v>1540</v>
      </c>
      <c r="E510" t="s">
        <v>3</v>
      </c>
      <c r="F510" t="s">
        <v>1541</v>
      </c>
      <c r="G510" t="s">
        <v>305</v>
      </c>
      <c r="H510" t="s">
        <v>29</v>
      </c>
      <c r="I510" t="s">
        <v>960</v>
      </c>
      <c r="J510" t="s">
        <v>259</v>
      </c>
    </row>
    <row r="511" spans="1:10">
      <c r="A511" t="s">
        <v>1542</v>
      </c>
      <c r="B511">
        <v>2015</v>
      </c>
      <c r="C511" t="s">
        <v>1244</v>
      </c>
      <c r="D511" t="s">
        <v>1543</v>
      </c>
      <c r="E511" t="s">
        <v>3</v>
      </c>
      <c r="F511" t="s">
        <v>1275</v>
      </c>
      <c r="G511" t="s">
        <v>6</v>
      </c>
      <c r="H511" t="s">
        <v>29</v>
      </c>
      <c r="I511" t="s">
        <v>960</v>
      </c>
      <c r="J511" t="s">
        <v>259</v>
      </c>
    </row>
    <row r="512" spans="1:10">
      <c r="A512" t="s">
        <v>1544</v>
      </c>
      <c r="B512">
        <v>2015</v>
      </c>
      <c r="C512" t="s">
        <v>1244</v>
      </c>
      <c r="D512" t="s">
        <v>1545</v>
      </c>
      <c r="E512" t="s">
        <v>3</v>
      </c>
      <c r="F512" t="s">
        <v>1546</v>
      </c>
      <c r="G512" t="s">
        <v>6</v>
      </c>
      <c r="H512" t="s">
        <v>29</v>
      </c>
      <c r="I512" t="s">
        <v>960</v>
      </c>
      <c r="J512" t="s">
        <v>259</v>
      </c>
    </row>
    <row r="513" spans="1:10">
      <c r="A513" t="s">
        <v>1547</v>
      </c>
      <c r="B513">
        <v>2015</v>
      </c>
      <c r="C513" t="s">
        <v>1244</v>
      </c>
      <c r="D513" t="s">
        <v>1548</v>
      </c>
      <c r="E513" t="s">
        <v>3</v>
      </c>
      <c r="F513" t="s">
        <v>1549</v>
      </c>
      <c r="G513" t="s">
        <v>6</v>
      </c>
      <c r="H513" t="s">
        <v>29</v>
      </c>
      <c r="I513" t="s">
        <v>960</v>
      </c>
      <c r="J513" t="s">
        <v>259</v>
      </c>
    </row>
    <row r="514" spans="1:10">
      <c r="A514" t="s">
        <v>1550</v>
      </c>
      <c r="B514">
        <v>2015</v>
      </c>
      <c r="C514" t="s">
        <v>1244</v>
      </c>
      <c r="D514" t="s">
        <v>1551</v>
      </c>
      <c r="E514" t="s">
        <v>3</v>
      </c>
      <c r="F514" t="s">
        <v>1552</v>
      </c>
      <c r="G514" t="s">
        <v>22</v>
      </c>
      <c r="H514" t="s">
        <v>29</v>
      </c>
      <c r="I514" t="s">
        <v>960</v>
      </c>
      <c r="J514" t="s">
        <v>259</v>
      </c>
    </row>
    <row r="515" spans="1:10">
      <c r="A515" t="s">
        <v>1553</v>
      </c>
      <c r="B515">
        <v>2015</v>
      </c>
      <c r="C515" t="s">
        <v>1244</v>
      </c>
      <c r="D515" t="s">
        <v>1554</v>
      </c>
      <c r="E515" t="s">
        <v>3</v>
      </c>
      <c r="F515" t="s">
        <v>1555</v>
      </c>
      <c r="G515" t="s">
        <v>28</v>
      </c>
      <c r="H515" t="s">
        <v>29</v>
      </c>
      <c r="I515" t="s">
        <v>960</v>
      </c>
      <c r="J515" t="s">
        <v>259</v>
      </c>
    </row>
    <row r="516" spans="1:10">
      <c r="A516" t="s">
        <v>1556</v>
      </c>
      <c r="B516">
        <v>2015</v>
      </c>
      <c r="C516" t="s">
        <v>1244</v>
      </c>
      <c r="D516" t="s">
        <v>1557</v>
      </c>
      <c r="E516" t="s">
        <v>3</v>
      </c>
      <c r="F516" t="s">
        <v>1558</v>
      </c>
      <c r="G516" t="s">
        <v>18</v>
      </c>
      <c r="H516" t="s">
        <v>29</v>
      </c>
      <c r="I516" t="s">
        <v>960</v>
      </c>
      <c r="J516" t="s">
        <v>259</v>
      </c>
    </row>
    <row r="517" spans="1:10">
      <c r="A517" t="s">
        <v>1559</v>
      </c>
      <c r="B517">
        <v>2015</v>
      </c>
      <c r="C517" t="s">
        <v>1244</v>
      </c>
      <c r="D517" t="s">
        <v>1560</v>
      </c>
      <c r="E517" t="s">
        <v>3</v>
      </c>
      <c r="F517" t="s">
        <v>1561</v>
      </c>
      <c r="G517" t="s">
        <v>18</v>
      </c>
      <c r="H517" t="s">
        <v>29</v>
      </c>
      <c r="I517" t="s">
        <v>960</v>
      </c>
      <c r="J517" t="s">
        <v>259</v>
      </c>
    </row>
    <row r="518" spans="1:10">
      <c r="A518" t="s">
        <v>1562</v>
      </c>
      <c r="B518">
        <v>2015</v>
      </c>
      <c r="C518" t="s">
        <v>1244</v>
      </c>
      <c r="D518" t="s">
        <v>1563</v>
      </c>
      <c r="E518" t="s">
        <v>3</v>
      </c>
      <c r="F518" t="s">
        <v>1564</v>
      </c>
      <c r="G518" t="s">
        <v>1565</v>
      </c>
      <c r="H518" t="s">
        <v>29</v>
      </c>
      <c r="I518" t="s">
        <v>960</v>
      </c>
      <c r="J518" t="s">
        <v>259</v>
      </c>
    </row>
    <row r="519" spans="1:10">
      <c r="A519" t="s">
        <v>1566</v>
      </c>
      <c r="B519">
        <v>2015</v>
      </c>
      <c r="C519" t="s">
        <v>1244</v>
      </c>
      <c r="D519" t="s">
        <v>1567</v>
      </c>
      <c r="E519" t="s">
        <v>3</v>
      </c>
      <c r="F519" t="s">
        <v>1568</v>
      </c>
      <c r="G519" t="s">
        <v>1569</v>
      </c>
      <c r="H519" t="s">
        <v>29</v>
      </c>
      <c r="I519" t="s">
        <v>960</v>
      </c>
      <c r="J519" t="s">
        <v>259</v>
      </c>
    </row>
    <row r="520" spans="1:10">
      <c r="A520" t="s">
        <v>1570</v>
      </c>
      <c r="B520">
        <v>2015</v>
      </c>
      <c r="C520" t="s">
        <v>1244</v>
      </c>
      <c r="D520" t="s">
        <v>1571</v>
      </c>
      <c r="E520" t="s">
        <v>3</v>
      </c>
      <c r="F520" t="s">
        <v>1272</v>
      </c>
      <c r="G520" t="s">
        <v>2</v>
      </c>
      <c r="H520" t="s">
        <v>29</v>
      </c>
      <c r="I520" t="s">
        <v>960</v>
      </c>
      <c r="J520" t="s">
        <v>259</v>
      </c>
    </row>
    <row r="521" spans="1:10">
      <c r="A521" t="s">
        <v>1572</v>
      </c>
      <c r="B521">
        <v>2015</v>
      </c>
      <c r="C521" t="s">
        <v>1244</v>
      </c>
      <c r="D521" t="s">
        <v>1573</v>
      </c>
      <c r="E521" t="s">
        <v>3</v>
      </c>
      <c r="F521" t="s">
        <v>1288</v>
      </c>
      <c r="G521" t="s">
        <v>1289</v>
      </c>
      <c r="H521" t="s">
        <v>29</v>
      </c>
      <c r="I521" t="s">
        <v>960</v>
      </c>
      <c r="J521" t="s">
        <v>259</v>
      </c>
    </row>
    <row r="522" spans="1:10">
      <c r="A522" t="s">
        <v>1574</v>
      </c>
      <c r="B522">
        <v>2015</v>
      </c>
      <c r="C522" t="s">
        <v>1244</v>
      </c>
      <c r="D522" t="s">
        <v>1575</v>
      </c>
      <c r="E522" t="s">
        <v>3</v>
      </c>
      <c r="F522" t="s">
        <v>1576</v>
      </c>
      <c r="G522" t="s">
        <v>22</v>
      </c>
      <c r="H522" t="s">
        <v>29</v>
      </c>
      <c r="I522" t="s">
        <v>960</v>
      </c>
      <c r="J522" t="s">
        <v>259</v>
      </c>
    </row>
    <row r="523" spans="1:10">
      <c r="A523" t="s">
        <v>1577</v>
      </c>
      <c r="B523">
        <v>2015</v>
      </c>
      <c r="C523" t="s">
        <v>1244</v>
      </c>
      <c r="D523" t="s">
        <v>1578</v>
      </c>
      <c r="E523" t="s">
        <v>3</v>
      </c>
      <c r="F523" t="s">
        <v>1579</v>
      </c>
      <c r="G523" t="s">
        <v>28</v>
      </c>
      <c r="H523" t="s">
        <v>29</v>
      </c>
      <c r="I523" t="s">
        <v>960</v>
      </c>
      <c r="J523" t="s">
        <v>259</v>
      </c>
    </row>
    <row r="524" spans="1:10">
      <c r="A524" t="s">
        <v>1580</v>
      </c>
      <c r="B524">
        <v>2015</v>
      </c>
      <c r="C524" t="s">
        <v>1244</v>
      </c>
      <c r="D524" t="s">
        <v>1581</v>
      </c>
      <c r="E524" t="s">
        <v>3</v>
      </c>
      <c r="F524" t="s">
        <v>1050</v>
      </c>
      <c r="G524" t="s">
        <v>2</v>
      </c>
      <c r="H524" t="s">
        <v>29</v>
      </c>
      <c r="I524" t="s">
        <v>960</v>
      </c>
      <c r="J524" t="s">
        <v>259</v>
      </c>
    </row>
    <row r="525" spans="1:10">
      <c r="A525" t="s">
        <v>1582</v>
      </c>
      <c r="B525">
        <v>2015</v>
      </c>
      <c r="C525" t="s">
        <v>1244</v>
      </c>
      <c r="D525" t="s">
        <v>1583</v>
      </c>
      <c r="E525" t="s">
        <v>3</v>
      </c>
      <c r="F525" t="s">
        <v>1437</v>
      </c>
      <c r="G525" t="s">
        <v>28</v>
      </c>
      <c r="H525" t="s">
        <v>29</v>
      </c>
      <c r="I525" t="s">
        <v>960</v>
      </c>
      <c r="J525" t="s">
        <v>259</v>
      </c>
    </row>
    <row r="526" spans="1:10">
      <c r="A526" t="s">
        <v>1584</v>
      </c>
      <c r="B526">
        <v>2015</v>
      </c>
      <c r="C526" t="s">
        <v>1244</v>
      </c>
      <c r="D526" t="s">
        <v>1585</v>
      </c>
      <c r="E526" t="s">
        <v>3</v>
      </c>
      <c r="F526" t="s">
        <v>1586</v>
      </c>
      <c r="G526" t="s">
        <v>1587</v>
      </c>
      <c r="H526" t="s">
        <v>29</v>
      </c>
      <c r="I526" t="s">
        <v>960</v>
      </c>
      <c r="J526" t="s">
        <v>259</v>
      </c>
    </row>
    <row r="527" spans="1:10">
      <c r="A527" t="s">
        <v>1588</v>
      </c>
      <c r="B527">
        <v>2015</v>
      </c>
      <c r="C527" t="s">
        <v>1589</v>
      </c>
      <c r="D527" t="s">
        <v>1590</v>
      </c>
      <c r="E527" t="s">
        <v>3</v>
      </c>
      <c r="F527" t="s">
        <v>1591</v>
      </c>
      <c r="G527" t="s">
        <v>1279</v>
      </c>
      <c r="H527" t="s">
        <v>29</v>
      </c>
      <c r="I527" t="s">
        <v>102</v>
      </c>
      <c r="J527" t="s">
        <v>31</v>
      </c>
    </row>
    <row r="528" spans="1:10">
      <c r="A528" t="s">
        <v>1592</v>
      </c>
      <c r="B528">
        <v>2015</v>
      </c>
      <c r="C528" t="s">
        <v>1589</v>
      </c>
      <c r="D528" t="s">
        <v>1593</v>
      </c>
      <c r="E528" t="s">
        <v>3</v>
      </c>
      <c r="F528" t="s">
        <v>1594</v>
      </c>
      <c r="G528" t="s">
        <v>28</v>
      </c>
      <c r="H528" t="s">
        <v>29</v>
      </c>
      <c r="I528" t="s">
        <v>102</v>
      </c>
      <c r="J528" t="s">
        <v>31</v>
      </c>
    </row>
    <row r="529" spans="1:10">
      <c r="A529" t="s">
        <v>1595</v>
      </c>
      <c r="B529">
        <v>2015</v>
      </c>
      <c r="C529" t="s">
        <v>1589</v>
      </c>
      <c r="D529" t="s">
        <v>1596</v>
      </c>
      <c r="E529" t="s">
        <v>3</v>
      </c>
      <c r="F529" t="s">
        <v>1594</v>
      </c>
      <c r="G529" t="s">
        <v>28</v>
      </c>
      <c r="H529" t="s">
        <v>29</v>
      </c>
      <c r="I529" t="s">
        <v>102</v>
      </c>
      <c r="J529" t="s">
        <v>31</v>
      </c>
    </row>
    <row r="530" spans="1:10">
      <c r="A530" t="s">
        <v>1597</v>
      </c>
      <c r="B530">
        <v>2015</v>
      </c>
      <c r="C530" t="s">
        <v>1589</v>
      </c>
      <c r="D530" t="s">
        <v>1598</v>
      </c>
      <c r="E530" t="s">
        <v>3</v>
      </c>
      <c r="F530" t="s">
        <v>1594</v>
      </c>
      <c r="G530" t="s">
        <v>28</v>
      </c>
      <c r="H530" t="s">
        <v>29</v>
      </c>
      <c r="I530" t="s">
        <v>102</v>
      </c>
      <c r="J530" t="s">
        <v>31</v>
      </c>
    </row>
    <row r="531" spans="1:10">
      <c r="A531" t="s">
        <v>1599</v>
      </c>
      <c r="B531">
        <v>2012</v>
      </c>
      <c r="C531" t="s">
        <v>1589</v>
      </c>
      <c r="D531" t="s">
        <v>1600</v>
      </c>
      <c r="E531" t="s">
        <v>3</v>
      </c>
      <c r="F531" t="s">
        <v>1601</v>
      </c>
      <c r="G531" t="s">
        <v>28</v>
      </c>
      <c r="H531" t="s">
        <v>29</v>
      </c>
      <c r="I531" t="s">
        <v>102</v>
      </c>
      <c r="J531" t="s">
        <v>259</v>
      </c>
    </row>
    <row r="532" spans="1:10">
      <c r="A532" t="s">
        <v>1602</v>
      </c>
      <c r="B532">
        <v>2012</v>
      </c>
      <c r="C532" t="s">
        <v>1589</v>
      </c>
      <c r="D532" t="s">
        <v>1603</v>
      </c>
      <c r="E532" t="s">
        <v>3</v>
      </c>
      <c r="F532" t="s">
        <v>1604</v>
      </c>
      <c r="G532" t="s">
        <v>28</v>
      </c>
      <c r="H532" t="s">
        <v>29</v>
      </c>
      <c r="I532" t="s">
        <v>102</v>
      </c>
      <c r="J532" t="s">
        <v>259</v>
      </c>
    </row>
    <row r="533" spans="1:10">
      <c r="A533" t="s">
        <v>1605</v>
      </c>
      <c r="B533">
        <v>2012</v>
      </c>
      <c r="C533" t="s">
        <v>1589</v>
      </c>
      <c r="D533" t="s">
        <v>1606</v>
      </c>
      <c r="E533" t="s">
        <v>3</v>
      </c>
      <c r="F533" t="s">
        <v>1607</v>
      </c>
      <c r="G533" t="s">
        <v>28</v>
      </c>
      <c r="H533" t="s">
        <v>29</v>
      </c>
      <c r="I533" t="s">
        <v>102</v>
      </c>
      <c r="J533" t="s">
        <v>259</v>
      </c>
    </row>
    <row r="534" spans="1:10">
      <c r="A534" t="s">
        <v>1608</v>
      </c>
      <c r="B534">
        <v>2012</v>
      </c>
      <c r="C534" t="s">
        <v>1589</v>
      </c>
      <c r="D534" t="s">
        <v>1609</v>
      </c>
      <c r="E534" t="s">
        <v>3</v>
      </c>
      <c r="F534" t="s">
        <v>1594</v>
      </c>
      <c r="G534" t="s">
        <v>28</v>
      </c>
      <c r="H534" t="s">
        <v>29</v>
      </c>
      <c r="I534" t="s">
        <v>102</v>
      </c>
      <c r="J534" t="s">
        <v>31</v>
      </c>
    </row>
    <row r="535" spans="1:10">
      <c r="A535" t="s">
        <v>1610</v>
      </c>
      <c r="B535">
        <v>2012</v>
      </c>
      <c r="C535" t="s">
        <v>1589</v>
      </c>
      <c r="D535" t="s">
        <v>1611</v>
      </c>
      <c r="E535" t="s">
        <v>3</v>
      </c>
      <c r="F535" t="s">
        <v>1612</v>
      </c>
      <c r="G535" t="s">
        <v>1279</v>
      </c>
      <c r="H535" t="s">
        <v>29</v>
      </c>
      <c r="I535" t="s">
        <v>102</v>
      </c>
      <c r="J535" t="s">
        <v>31</v>
      </c>
    </row>
    <row r="536" spans="1:10">
      <c r="A536" t="s">
        <v>1613</v>
      </c>
      <c r="B536">
        <v>2013</v>
      </c>
      <c r="C536" t="s">
        <v>1589</v>
      </c>
      <c r="D536" t="s">
        <v>1614</v>
      </c>
      <c r="E536" t="s">
        <v>3</v>
      </c>
      <c r="F536" t="s">
        <v>1604</v>
      </c>
      <c r="G536" t="s">
        <v>28</v>
      </c>
      <c r="H536" t="s">
        <v>29</v>
      </c>
      <c r="I536" t="s">
        <v>102</v>
      </c>
      <c r="J536" t="s">
        <v>259</v>
      </c>
    </row>
    <row r="537" spans="1:10">
      <c r="A537" t="s">
        <v>1615</v>
      </c>
      <c r="B537">
        <v>2013</v>
      </c>
      <c r="C537" t="s">
        <v>1589</v>
      </c>
      <c r="D537" t="s">
        <v>1616</v>
      </c>
      <c r="E537" t="s">
        <v>3</v>
      </c>
      <c r="F537" t="s">
        <v>1617</v>
      </c>
      <c r="G537" t="s">
        <v>28</v>
      </c>
      <c r="H537" t="s">
        <v>29</v>
      </c>
      <c r="I537" t="s">
        <v>102</v>
      </c>
      <c r="J537" t="s">
        <v>259</v>
      </c>
    </row>
    <row r="538" spans="1:10">
      <c r="A538" t="s">
        <v>1618</v>
      </c>
      <c r="B538">
        <v>2013</v>
      </c>
      <c r="C538" t="s">
        <v>1589</v>
      </c>
      <c r="D538" t="s">
        <v>1619</v>
      </c>
      <c r="E538" t="s">
        <v>3</v>
      </c>
      <c r="F538" t="s">
        <v>1620</v>
      </c>
      <c r="G538" t="s">
        <v>28</v>
      </c>
      <c r="H538" t="s">
        <v>29</v>
      </c>
      <c r="I538" t="s">
        <v>102</v>
      </c>
      <c r="J538" t="s">
        <v>259</v>
      </c>
    </row>
    <row r="539" spans="1:10">
      <c r="A539" t="s">
        <v>1621</v>
      </c>
      <c r="B539">
        <v>2013</v>
      </c>
      <c r="C539" t="s">
        <v>1589</v>
      </c>
      <c r="D539" t="s">
        <v>1622</v>
      </c>
      <c r="E539" t="s">
        <v>4</v>
      </c>
      <c r="F539" t="s">
        <v>1594</v>
      </c>
      <c r="G539" t="s">
        <v>28</v>
      </c>
      <c r="H539" t="s">
        <v>29</v>
      </c>
      <c r="I539" t="s">
        <v>102</v>
      </c>
      <c r="J539" t="s">
        <v>31</v>
      </c>
    </row>
    <row r="540" spans="1:10">
      <c r="A540" t="s">
        <v>1623</v>
      </c>
      <c r="B540">
        <v>2013</v>
      </c>
      <c r="C540" t="s">
        <v>1589</v>
      </c>
      <c r="D540" t="s">
        <v>1624</v>
      </c>
      <c r="E540" t="s">
        <v>3</v>
      </c>
      <c r="F540" t="s">
        <v>1625</v>
      </c>
      <c r="G540" t="s">
        <v>1626</v>
      </c>
      <c r="H540" t="s">
        <v>29</v>
      </c>
      <c r="I540" t="s">
        <v>102</v>
      </c>
      <c r="J540" t="s">
        <v>259</v>
      </c>
    </row>
    <row r="541" spans="1:10">
      <c r="A541" t="s">
        <v>1627</v>
      </c>
      <c r="B541">
        <v>2014</v>
      </c>
      <c r="C541" t="s">
        <v>1589</v>
      </c>
      <c r="D541" t="s">
        <v>1628</v>
      </c>
      <c r="E541" t="s">
        <v>3</v>
      </c>
      <c r="F541" t="s">
        <v>1594</v>
      </c>
      <c r="G541" t="s">
        <v>28</v>
      </c>
      <c r="H541" t="s">
        <v>29</v>
      </c>
      <c r="I541" t="s">
        <v>102</v>
      </c>
      <c r="J541" t="s">
        <v>31</v>
      </c>
    </row>
    <row r="542" spans="1:10">
      <c r="A542" t="s">
        <v>1629</v>
      </c>
      <c r="B542">
        <v>2014</v>
      </c>
      <c r="C542" t="s">
        <v>1589</v>
      </c>
      <c r="D542" t="s">
        <v>1630</v>
      </c>
      <c r="E542" t="s">
        <v>3</v>
      </c>
      <c r="F542" t="s">
        <v>1631</v>
      </c>
      <c r="G542" t="s">
        <v>20</v>
      </c>
      <c r="H542" t="s">
        <v>29</v>
      </c>
      <c r="I542" t="s">
        <v>102</v>
      </c>
      <c r="J542" t="s">
        <v>259</v>
      </c>
    </row>
    <row r="543" spans="1:10">
      <c r="A543" t="s">
        <v>1632</v>
      </c>
      <c r="B543">
        <v>2014</v>
      </c>
      <c r="C543" t="s">
        <v>1589</v>
      </c>
      <c r="D543" t="s">
        <v>1633</v>
      </c>
      <c r="E543" t="s">
        <v>3</v>
      </c>
      <c r="F543" t="s">
        <v>1634</v>
      </c>
      <c r="G543" t="s">
        <v>28</v>
      </c>
      <c r="H543" t="s">
        <v>29</v>
      </c>
      <c r="I543" t="s">
        <v>102</v>
      </c>
      <c r="J543" t="s">
        <v>31</v>
      </c>
    </row>
    <row r="544" spans="1:10">
      <c r="A544" t="s">
        <v>1635</v>
      </c>
      <c r="B544">
        <v>2014</v>
      </c>
      <c r="C544" t="s">
        <v>1589</v>
      </c>
      <c r="D544" t="s">
        <v>1636</v>
      </c>
      <c r="E544" t="s">
        <v>3</v>
      </c>
      <c r="F544" t="s">
        <v>1601</v>
      </c>
      <c r="G544" t="s">
        <v>28</v>
      </c>
      <c r="H544" t="s">
        <v>29</v>
      </c>
      <c r="I544" t="s">
        <v>102</v>
      </c>
      <c r="J544" t="s">
        <v>259</v>
      </c>
    </row>
    <row r="545" spans="1:10">
      <c r="A545" t="s">
        <v>1637</v>
      </c>
      <c r="B545">
        <v>2014</v>
      </c>
      <c r="C545" t="s">
        <v>1589</v>
      </c>
      <c r="D545" t="s">
        <v>1638</v>
      </c>
      <c r="E545" t="s">
        <v>3</v>
      </c>
      <c r="F545" t="s">
        <v>1620</v>
      </c>
      <c r="G545" t="s">
        <v>28</v>
      </c>
      <c r="H545" t="s">
        <v>29</v>
      </c>
      <c r="I545" t="s">
        <v>102</v>
      </c>
      <c r="J545" t="s">
        <v>31</v>
      </c>
    </row>
    <row r="546" spans="1:10">
      <c r="A546" t="s">
        <v>1639</v>
      </c>
      <c r="B546">
        <v>2015</v>
      </c>
      <c r="C546" t="s">
        <v>1640</v>
      </c>
      <c r="D546" t="s">
        <v>1641</v>
      </c>
      <c r="E546" t="s">
        <v>3</v>
      </c>
      <c r="F546" t="s">
        <v>1642</v>
      </c>
      <c r="G546" t="s">
        <v>5</v>
      </c>
      <c r="H546" t="s">
        <v>29</v>
      </c>
      <c r="I546" t="s">
        <v>102</v>
      </c>
      <c r="J546" t="s">
        <v>31</v>
      </c>
    </row>
    <row r="547" spans="1:10">
      <c r="A547" t="s">
        <v>1643</v>
      </c>
      <c r="B547">
        <v>2012</v>
      </c>
      <c r="C547" t="s">
        <v>1640</v>
      </c>
      <c r="D547" t="s">
        <v>1644</v>
      </c>
      <c r="E547" t="s">
        <v>135</v>
      </c>
      <c r="F547" t="s">
        <v>1645</v>
      </c>
      <c r="G547" t="s">
        <v>1646</v>
      </c>
      <c r="H547" t="s">
        <v>29</v>
      </c>
      <c r="I547" t="s">
        <v>102</v>
      </c>
      <c r="J547" t="s">
        <v>31</v>
      </c>
    </row>
    <row r="548" spans="1:10">
      <c r="A548" t="s">
        <v>1647</v>
      </c>
      <c r="B548">
        <v>2014</v>
      </c>
      <c r="C548" t="s">
        <v>1640</v>
      </c>
      <c r="D548" t="s">
        <v>1648</v>
      </c>
      <c r="E548" t="s">
        <v>3</v>
      </c>
      <c r="F548" t="s">
        <v>1649</v>
      </c>
      <c r="G548" t="s">
        <v>1650</v>
      </c>
      <c r="H548" t="s">
        <v>29</v>
      </c>
      <c r="I548" t="s">
        <v>102</v>
      </c>
      <c r="J548" t="s">
        <v>31</v>
      </c>
    </row>
    <row r="549" spans="1:10">
      <c r="A549" t="s">
        <v>1651</v>
      </c>
      <c r="B549">
        <v>2013</v>
      </c>
      <c r="C549" t="s">
        <v>1652</v>
      </c>
      <c r="D549" t="s">
        <v>1653</v>
      </c>
      <c r="E549" t="s">
        <v>3</v>
      </c>
      <c r="F549" t="s">
        <v>1654</v>
      </c>
      <c r="G549" t="s">
        <v>1655</v>
      </c>
      <c r="H549" t="s">
        <v>29</v>
      </c>
      <c r="I549" t="s">
        <v>102</v>
      </c>
      <c r="J549" t="s">
        <v>31</v>
      </c>
    </row>
    <row r="550" spans="1:10">
      <c r="A550" t="s">
        <v>1656</v>
      </c>
      <c r="B550">
        <v>2015</v>
      </c>
      <c r="C550" t="s">
        <v>1657</v>
      </c>
      <c r="D550" t="s">
        <v>1658</v>
      </c>
      <c r="E550" t="s">
        <v>3</v>
      </c>
      <c r="F550" t="s">
        <v>1659</v>
      </c>
      <c r="G550" t="s">
        <v>417</v>
      </c>
      <c r="H550" t="s">
        <v>29</v>
      </c>
      <c r="I550" t="s">
        <v>960</v>
      </c>
      <c r="J550" t="s">
        <v>259</v>
      </c>
    </row>
    <row r="551" spans="1:10">
      <c r="A551" t="s">
        <v>1660</v>
      </c>
      <c r="B551">
        <v>2015</v>
      </c>
      <c r="C551" t="s">
        <v>1657</v>
      </c>
      <c r="D551" t="s">
        <v>1661</v>
      </c>
      <c r="E551" t="s">
        <v>3</v>
      </c>
      <c r="F551" t="s">
        <v>1659</v>
      </c>
      <c r="G551" t="s">
        <v>417</v>
      </c>
      <c r="H551" t="s">
        <v>29</v>
      </c>
      <c r="I551" t="s">
        <v>960</v>
      </c>
      <c r="J551" t="s">
        <v>259</v>
      </c>
    </row>
    <row r="552" spans="1:10">
      <c r="A552" t="s">
        <v>1662</v>
      </c>
      <c r="B552">
        <v>2015</v>
      </c>
      <c r="C552" t="s">
        <v>1657</v>
      </c>
      <c r="D552" t="s">
        <v>1663</v>
      </c>
      <c r="E552" t="s">
        <v>3</v>
      </c>
      <c r="F552" t="s">
        <v>1659</v>
      </c>
      <c r="G552" t="s">
        <v>417</v>
      </c>
      <c r="H552" t="s">
        <v>29</v>
      </c>
      <c r="I552" t="s">
        <v>960</v>
      </c>
      <c r="J552" t="s">
        <v>259</v>
      </c>
    </row>
    <row r="553" spans="1:10">
      <c r="A553" t="s">
        <v>1664</v>
      </c>
      <c r="B553">
        <v>2012</v>
      </c>
      <c r="C553" t="s">
        <v>1657</v>
      </c>
      <c r="D553" t="s">
        <v>1665</v>
      </c>
      <c r="E553" t="s">
        <v>3</v>
      </c>
      <c r="F553" t="s">
        <v>1666</v>
      </c>
      <c r="G553" t="s">
        <v>417</v>
      </c>
      <c r="H553" t="s">
        <v>29</v>
      </c>
      <c r="I553" t="s">
        <v>960</v>
      </c>
      <c r="J553" t="s">
        <v>259</v>
      </c>
    </row>
    <row r="554" spans="1:10">
      <c r="A554" t="s">
        <v>1667</v>
      </c>
      <c r="B554">
        <v>2012</v>
      </c>
      <c r="C554" t="s">
        <v>1657</v>
      </c>
      <c r="D554" t="s">
        <v>1668</v>
      </c>
      <c r="E554" t="s">
        <v>3</v>
      </c>
      <c r="F554" t="s">
        <v>1669</v>
      </c>
      <c r="G554" t="s">
        <v>305</v>
      </c>
      <c r="H554" t="s">
        <v>29</v>
      </c>
      <c r="I554" t="s">
        <v>960</v>
      </c>
      <c r="J554" t="s">
        <v>259</v>
      </c>
    </row>
    <row r="555" spans="1:10">
      <c r="A555" t="s">
        <v>1670</v>
      </c>
      <c r="B555">
        <v>2013</v>
      </c>
      <c r="C555" t="s">
        <v>1657</v>
      </c>
      <c r="D555" t="s">
        <v>1671</v>
      </c>
      <c r="E555" t="s">
        <v>3</v>
      </c>
      <c r="F555" t="s">
        <v>1672</v>
      </c>
      <c r="H555" t="s">
        <v>29</v>
      </c>
      <c r="I555" t="s">
        <v>960</v>
      </c>
      <c r="J555" t="s">
        <v>259</v>
      </c>
    </row>
    <row r="556" spans="1:10">
      <c r="A556" t="s">
        <v>1673</v>
      </c>
      <c r="B556">
        <v>2013</v>
      </c>
      <c r="C556" t="s">
        <v>1657</v>
      </c>
      <c r="D556" t="s">
        <v>1674</v>
      </c>
      <c r="E556" t="s">
        <v>3</v>
      </c>
      <c r="F556" t="s">
        <v>1675</v>
      </c>
      <c r="G556" t="s">
        <v>417</v>
      </c>
      <c r="H556" t="s">
        <v>29</v>
      </c>
      <c r="I556" t="s">
        <v>960</v>
      </c>
      <c r="J556" t="s">
        <v>259</v>
      </c>
    </row>
    <row r="557" spans="1:10">
      <c r="A557" t="s">
        <v>1676</v>
      </c>
      <c r="B557">
        <v>2013</v>
      </c>
      <c r="C557" t="s">
        <v>1657</v>
      </c>
      <c r="D557" t="s">
        <v>1677</v>
      </c>
      <c r="E557" t="s">
        <v>3</v>
      </c>
      <c r="F557" t="s">
        <v>1678</v>
      </c>
      <c r="G557" t="s">
        <v>417</v>
      </c>
      <c r="H557" t="s">
        <v>29</v>
      </c>
      <c r="I557" t="s">
        <v>960</v>
      </c>
      <c r="J557" t="s">
        <v>259</v>
      </c>
    </row>
    <row r="558" spans="1:10">
      <c r="A558" t="s">
        <v>1679</v>
      </c>
      <c r="B558">
        <v>2013</v>
      </c>
      <c r="C558" t="s">
        <v>1657</v>
      </c>
      <c r="D558" t="s">
        <v>1680</v>
      </c>
      <c r="E558" t="s">
        <v>3</v>
      </c>
      <c r="F558" t="s">
        <v>1681</v>
      </c>
      <c r="G558" t="s">
        <v>305</v>
      </c>
      <c r="H558" t="s">
        <v>29</v>
      </c>
      <c r="I558" t="s">
        <v>960</v>
      </c>
      <c r="J558" t="s">
        <v>259</v>
      </c>
    </row>
    <row r="559" spans="1:10">
      <c r="A559" t="s">
        <v>1682</v>
      </c>
      <c r="B559">
        <v>2013</v>
      </c>
      <c r="C559" t="s">
        <v>1657</v>
      </c>
      <c r="D559" t="s">
        <v>1683</v>
      </c>
      <c r="E559" t="s">
        <v>3</v>
      </c>
      <c r="F559" t="s">
        <v>1684</v>
      </c>
      <c r="G559" t="s">
        <v>417</v>
      </c>
      <c r="H559" t="s">
        <v>29</v>
      </c>
      <c r="I559" t="s">
        <v>960</v>
      </c>
      <c r="J559" t="s">
        <v>259</v>
      </c>
    </row>
    <row r="560" spans="1:10">
      <c r="A560" t="s">
        <v>1685</v>
      </c>
      <c r="B560">
        <v>2013</v>
      </c>
      <c r="C560" t="s">
        <v>1657</v>
      </c>
      <c r="D560" t="s">
        <v>1686</v>
      </c>
      <c r="E560" t="s">
        <v>3</v>
      </c>
      <c r="F560" t="s">
        <v>1687</v>
      </c>
      <c r="G560" t="s">
        <v>1</v>
      </c>
      <c r="H560" t="s">
        <v>29</v>
      </c>
      <c r="I560" t="s">
        <v>960</v>
      </c>
      <c r="J560" t="s">
        <v>259</v>
      </c>
    </row>
    <row r="561" spans="1:10">
      <c r="A561" t="s">
        <v>1688</v>
      </c>
      <c r="B561">
        <v>2014</v>
      </c>
      <c r="C561" t="s">
        <v>1657</v>
      </c>
      <c r="D561" t="s">
        <v>1689</v>
      </c>
      <c r="E561" t="s">
        <v>3</v>
      </c>
      <c r="F561" t="s">
        <v>1690</v>
      </c>
      <c r="G561" t="s">
        <v>1</v>
      </c>
      <c r="H561" t="s">
        <v>29</v>
      </c>
      <c r="I561" t="s">
        <v>960</v>
      </c>
      <c r="J561" t="s">
        <v>259</v>
      </c>
    </row>
    <row r="562" spans="1:10">
      <c r="A562" t="s">
        <v>1691</v>
      </c>
      <c r="B562">
        <v>2014</v>
      </c>
      <c r="C562" t="s">
        <v>1657</v>
      </c>
      <c r="D562" t="s">
        <v>1692</v>
      </c>
      <c r="E562" t="s">
        <v>3</v>
      </c>
      <c r="F562" t="s">
        <v>1693</v>
      </c>
      <c r="G562" t="s">
        <v>417</v>
      </c>
      <c r="H562" t="s">
        <v>29</v>
      </c>
      <c r="I562" t="s">
        <v>960</v>
      </c>
      <c r="J562" t="s">
        <v>259</v>
      </c>
    </row>
    <row r="563" spans="1:10">
      <c r="A563" t="s">
        <v>1694</v>
      </c>
      <c r="B563">
        <v>2014</v>
      </c>
      <c r="C563" t="s">
        <v>1657</v>
      </c>
      <c r="D563" t="s">
        <v>1695</v>
      </c>
      <c r="E563" t="s">
        <v>3</v>
      </c>
      <c r="F563" t="s">
        <v>1696</v>
      </c>
      <c r="G563" t="s">
        <v>1</v>
      </c>
      <c r="H563" t="s">
        <v>29</v>
      </c>
      <c r="I563" t="s">
        <v>960</v>
      </c>
      <c r="J563" t="s">
        <v>259</v>
      </c>
    </row>
    <row r="564" spans="1:10">
      <c r="A564" t="s">
        <v>1697</v>
      </c>
      <c r="B564">
        <v>2014</v>
      </c>
      <c r="C564" t="s">
        <v>1657</v>
      </c>
      <c r="D564" t="s">
        <v>1698</v>
      </c>
      <c r="E564" t="s">
        <v>3</v>
      </c>
      <c r="F564" t="s">
        <v>1699</v>
      </c>
      <c r="G564" t="s">
        <v>305</v>
      </c>
      <c r="H564" t="s">
        <v>29</v>
      </c>
      <c r="I564" t="s">
        <v>960</v>
      </c>
      <c r="J564" t="s">
        <v>259</v>
      </c>
    </row>
    <row r="565" spans="1:10">
      <c r="A565" t="s">
        <v>1700</v>
      </c>
      <c r="B565">
        <v>2014</v>
      </c>
      <c r="C565" t="s">
        <v>1657</v>
      </c>
      <c r="D565" t="s">
        <v>1701</v>
      </c>
      <c r="E565" t="s">
        <v>3</v>
      </c>
      <c r="F565" t="s">
        <v>1702</v>
      </c>
      <c r="G565" t="s">
        <v>1703</v>
      </c>
      <c r="H565" t="s">
        <v>29</v>
      </c>
      <c r="I565" t="s">
        <v>960</v>
      </c>
      <c r="J565" t="s">
        <v>259</v>
      </c>
    </row>
    <row r="566" spans="1:10">
      <c r="A566" t="s">
        <v>1704</v>
      </c>
      <c r="B566">
        <v>2012</v>
      </c>
      <c r="C566" t="s">
        <v>1705</v>
      </c>
      <c r="D566" t="s">
        <v>1706</v>
      </c>
      <c r="E566" t="s">
        <v>3</v>
      </c>
      <c r="F566" t="s">
        <v>1292</v>
      </c>
      <c r="G566" t="s">
        <v>2</v>
      </c>
      <c r="H566" t="s">
        <v>29</v>
      </c>
      <c r="I566" t="s">
        <v>102</v>
      </c>
      <c r="J566" t="s">
        <v>31</v>
      </c>
    </row>
    <row r="567" spans="1:10">
      <c r="A567" t="s">
        <v>1707</v>
      </c>
      <c r="B567">
        <v>2012</v>
      </c>
      <c r="C567" t="s">
        <v>1705</v>
      </c>
      <c r="D567" t="s">
        <v>1708</v>
      </c>
      <c r="E567" t="s">
        <v>4</v>
      </c>
      <c r="F567" t="s">
        <v>670</v>
      </c>
      <c r="G567" t="s">
        <v>2</v>
      </c>
      <c r="H567" t="s">
        <v>29</v>
      </c>
      <c r="I567" t="s">
        <v>102</v>
      </c>
      <c r="J567" t="s">
        <v>31</v>
      </c>
    </row>
    <row r="568" spans="1:10">
      <c r="A568" t="s">
        <v>1709</v>
      </c>
      <c r="B568">
        <v>2012</v>
      </c>
      <c r="C568" t="s">
        <v>1705</v>
      </c>
      <c r="D568" t="s">
        <v>1710</v>
      </c>
      <c r="E568" t="s">
        <v>3</v>
      </c>
      <c r="F568" t="s">
        <v>1711</v>
      </c>
      <c r="G568" t="s">
        <v>28</v>
      </c>
      <c r="H568" t="s">
        <v>29</v>
      </c>
      <c r="I568" t="s">
        <v>102</v>
      </c>
      <c r="J568" t="s">
        <v>31</v>
      </c>
    </row>
    <row r="569" spans="1:10">
      <c r="A569" t="s">
        <v>1712</v>
      </c>
      <c r="B569">
        <v>2012</v>
      </c>
      <c r="C569" t="s">
        <v>1705</v>
      </c>
      <c r="D569" t="s">
        <v>1713</v>
      </c>
      <c r="E569" t="s">
        <v>3</v>
      </c>
      <c r="F569" t="s">
        <v>1714</v>
      </c>
      <c r="G569" t="s">
        <v>2</v>
      </c>
      <c r="H569" t="s">
        <v>29</v>
      </c>
      <c r="I569" t="s">
        <v>102</v>
      </c>
      <c r="J569" t="s">
        <v>259</v>
      </c>
    </row>
    <row r="570" spans="1:10">
      <c r="A570" t="s">
        <v>1715</v>
      </c>
      <c r="B570">
        <v>2012</v>
      </c>
      <c r="C570" t="s">
        <v>1705</v>
      </c>
      <c r="D570" t="s">
        <v>1716</v>
      </c>
      <c r="E570" t="s">
        <v>3</v>
      </c>
      <c r="F570" t="s">
        <v>1717</v>
      </c>
      <c r="G570" t="s">
        <v>2</v>
      </c>
      <c r="H570" t="s">
        <v>29</v>
      </c>
      <c r="I570" t="s">
        <v>102</v>
      </c>
      <c r="J570" t="s">
        <v>31</v>
      </c>
    </row>
    <row r="571" spans="1:10">
      <c r="A571" t="s">
        <v>1718</v>
      </c>
      <c r="B571">
        <v>2012</v>
      </c>
      <c r="C571" t="s">
        <v>1705</v>
      </c>
      <c r="D571" t="s">
        <v>1719</v>
      </c>
      <c r="E571" t="s">
        <v>3</v>
      </c>
      <c r="F571" t="s">
        <v>1292</v>
      </c>
      <c r="G571" t="s">
        <v>2</v>
      </c>
      <c r="H571" t="s">
        <v>29</v>
      </c>
      <c r="I571" t="s">
        <v>102</v>
      </c>
      <c r="J571" t="s">
        <v>31</v>
      </c>
    </row>
    <row r="572" spans="1:10">
      <c r="A572" t="s">
        <v>1720</v>
      </c>
      <c r="B572">
        <v>2012</v>
      </c>
      <c r="C572" t="s">
        <v>1705</v>
      </c>
      <c r="D572" t="s">
        <v>1721</v>
      </c>
      <c r="E572" t="s">
        <v>88</v>
      </c>
      <c r="F572" t="s">
        <v>1722</v>
      </c>
      <c r="G572" t="s">
        <v>2</v>
      </c>
      <c r="H572" t="s">
        <v>29</v>
      </c>
      <c r="I572" t="s">
        <v>102</v>
      </c>
      <c r="J572" t="s">
        <v>31</v>
      </c>
    </row>
    <row r="573" spans="1:10">
      <c r="A573" t="s">
        <v>1723</v>
      </c>
      <c r="B573">
        <v>2012</v>
      </c>
      <c r="C573" t="s">
        <v>1705</v>
      </c>
      <c r="D573" t="s">
        <v>1724</v>
      </c>
      <c r="E573" t="s">
        <v>3</v>
      </c>
      <c r="F573" t="s">
        <v>1717</v>
      </c>
      <c r="G573" t="s">
        <v>2</v>
      </c>
      <c r="H573" t="s">
        <v>29</v>
      </c>
      <c r="I573" t="s">
        <v>102</v>
      </c>
      <c r="J573" t="s">
        <v>31</v>
      </c>
    </row>
    <row r="574" spans="1:10">
      <c r="A574" t="s">
        <v>1725</v>
      </c>
      <c r="B574">
        <v>2012</v>
      </c>
      <c r="C574" t="s">
        <v>1705</v>
      </c>
      <c r="D574" t="s">
        <v>1726</v>
      </c>
      <c r="E574" t="s">
        <v>3</v>
      </c>
      <c r="F574" t="s">
        <v>1727</v>
      </c>
      <c r="G574" t="s">
        <v>2</v>
      </c>
      <c r="H574" t="s">
        <v>29</v>
      </c>
      <c r="I574" t="s">
        <v>102</v>
      </c>
      <c r="J574" t="s">
        <v>31</v>
      </c>
    </row>
    <row r="575" spans="1:10">
      <c r="A575" t="s">
        <v>1728</v>
      </c>
      <c r="B575">
        <v>2013</v>
      </c>
      <c r="C575" t="s">
        <v>1705</v>
      </c>
      <c r="D575" t="s">
        <v>1729</v>
      </c>
      <c r="E575" t="s">
        <v>3</v>
      </c>
      <c r="F575" t="s">
        <v>1730</v>
      </c>
      <c r="G575" t="s">
        <v>28</v>
      </c>
      <c r="H575" t="s">
        <v>29</v>
      </c>
      <c r="I575" t="s">
        <v>102</v>
      </c>
      <c r="J575" t="s">
        <v>31</v>
      </c>
    </row>
    <row r="576" spans="1:10">
      <c r="A576" t="s">
        <v>1731</v>
      </c>
      <c r="B576">
        <v>2013</v>
      </c>
      <c r="C576" t="s">
        <v>1705</v>
      </c>
      <c r="D576" t="s">
        <v>1732</v>
      </c>
      <c r="E576" t="s">
        <v>3</v>
      </c>
      <c r="F576" t="s">
        <v>1733</v>
      </c>
      <c r="G576" t="s">
        <v>19</v>
      </c>
      <c r="H576" t="s">
        <v>29</v>
      </c>
      <c r="I576" t="s">
        <v>102</v>
      </c>
      <c r="J576" t="s">
        <v>31</v>
      </c>
    </row>
    <row r="577" spans="1:10">
      <c r="A577" t="s">
        <v>1734</v>
      </c>
      <c r="B577">
        <v>2013</v>
      </c>
      <c r="C577" t="s">
        <v>1705</v>
      </c>
      <c r="D577" t="s">
        <v>1735</v>
      </c>
      <c r="E577" t="s">
        <v>135</v>
      </c>
      <c r="F577" t="s">
        <v>219</v>
      </c>
      <c r="G577" t="s">
        <v>2</v>
      </c>
      <c r="H577" t="s">
        <v>29</v>
      </c>
      <c r="I577" t="s">
        <v>102</v>
      </c>
      <c r="J577" t="s">
        <v>31</v>
      </c>
    </row>
    <row r="578" spans="1:10">
      <c r="A578" t="s">
        <v>1736</v>
      </c>
      <c r="B578">
        <v>2013</v>
      </c>
      <c r="C578" t="s">
        <v>1705</v>
      </c>
      <c r="D578" t="s">
        <v>1737</v>
      </c>
      <c r="E578" t="s">
        <v>3</v>
      </c>
      <c r="F578" t="s">
        <v>1738</v>
      </c>
      <c r="G578" t="s">
        <v>2</v>
      </c>
      <c r="H578" t="s">
        <v>29</v>
      </c>
      <c r="I578" t="s">
        <v>102</v>
      </c>
      <c r="J578" t="s">
        <v>31</v>
      </c>
    </row>
    <row r="579" spans="1:10">
      <c r="A579" t="s">
        <v>1739</v>
      </c>
      <c r="B579">
        <v>2013</v>
      </c>
      <c r="C579" t="s">
        <v>1705</v>
      </c>
      <c r="D579" t="s">
        <v>1740</v>
      </c>
      <c r="E579" t="s">
        <v>3</v>
      </c>
      <c r="F579" t="s">
        <v>234</v>
      </c>
      <c r="G579" t="s">
        <v>186</v>
      </c>
      <c r="H579" t="s">
        <v>29</v>
      </c>
      <c r="I579" t="s">
        <v>102</v>
      </c>
      <c r="J579" t="s">
        <v>31</v>
      </c>
    </row>
    <row r="580" spans="1:10">
      <c r="A580" t="s">
        <v>1741</v>
      </c>
      <c r="B580">
        <v>2013</v>
      </c>
      <c r="C580" t="s">
        <v>1705</v>
      </c>
      <c r="D580" t="s">
        <v>1742</v>
      </c>
      <c r="E580" t="s">
        <v>3</v>
      </c>
      <c r="F580" t="s">
        <v>1292</v>
      </c>
      <c r="G580" t="s">
        <v>2</v>
      </c>
      <c r="H580" t="s">
        <v>29</v>
      </c>
      <c r="I580" t="s">
        <v>102</v>
      </c>
      <c r="J580" t="s">
        <v>259</v>
      </c>
    </row>
    <row r="581" spans="1:10">
      <c r="A581" t="s">
        <v>1743</v>
      </c>
      <c r="B581">
        <v>2013</v>
      </c>
      <c r="C581" t="s">
        <v>1705</v>
      </c>
      <c r="D581" t="s">
        <v>1744</v>
      </c>
      <c r="E581" t="s">
        <v>4</v>
      </c>
      <c r="F581" t="s">
        <v>1745</v>
      </c>
      <c r="G581" t="s">
        <v>6</v>
      </c>
      <c r="H581" t="s">
        <v>29</v>
      </c>
      <c r="I581" t="s">
        <v>102</v>
      </c>
      <c r="J581" t="s">
        <v>31</v>
      </c>
    </row>
    <row r="582" spans="1:10">
      <c r="A582" t="s">
        <v>1746</v>
      </c>
      <c r="B582">
        <v>2013</v>
      </c>
      <c r="C582" t="s">
        <v>1705</v>
      </c>
      <c r="D582" t="s">
        <v>1747</v>
      </c>
      <c r="E582" t="s">
        <v>3</v>
      </c>
      <c r="F582" t="s">
        <v>1748</v>
      </c>
      <c r="G582" t="s">
        <v>28</v>
      </c>
      <c r="H582" t="s">
        <v>29</v>
      </c>
      <c r="I582" t="s">
        <v>102</v>
      </c>
      <c r="J582" t="s">
        <v>31</v>
      </c>
    </row>
    <row r="583" spans="1:10">
      <c r="A583" t="s">
        <v>1749</v>
      </c>
      <c r="B583">
        <v>2014</v>
      </c>
      <c r="C583" t="s">
        <v>1705</v>
      </c>
      <c r="D583" t="s">
        <v>1750</v>
      </c>
      <c r="E583" t="s">
        <v>3</v>
      </c>
      <c r="F583" t="s">
        <v>1751</v>
      </c>
      <c r="G583" t="s">
        <v>1</v>
      </c>
      <c r="H583" t="s">
        <v>29</v>
      </c>
      <c r="I583" t="s">
        <v>102</v>
      </c>
      <c r="J583" t="s">
        <v>31</v>
      </c>
    </row>
    <row r="584" spans="1:10">
      <c r="A584" t="s">
        <v>1752</v>
      </c>
      <c r="B584">
        <v>2014</v>
      </c>
      <c r="C584" t="s">
        <v>1705</v>
      </c>
      <c r="D584" t="s">
        <v>1753</v>
      </c>
      <c r="E584" t="s">
        <v>3</v>
      </c>
      <c r="F584" t="s">
        <v>1754</v>
      </c>
      <c r="G584" t="s">
        <v>20</v>
      </c>
      <c r="H584" t="s">
        <v>29</v>
      </c>
      <c r="I584" t="s">
        <v>102</v>
      </c>
      <c r="J584" t="s">
        <v>259</v>
      </c>
    </row>
    <row r="585" spans="1:10">
      <c r="A585" t="s">
        <v>1755</v>
      </c>
      <c r="B585">
        <v>2014</v>
      </c>
      <c r="C585" t="s">
        <v>1705</v>
      </c>
      <c r="D585" t="s">
        <v>1756</v>
      </c>
      <c r="E585" t="s">
        <v>3</v>
      </c>
      <c r="F585" t="s">
        <v>1757</v>
      </c>
      <c r="G585" t="s">
        <v>2</v>
      </c>
      <c r="H585" t="s">
        <v>29</v>
      </c>
      <c r="I585" t="s">
        <v>102</v>
      </c>
      <c r="J585" t="s">
        <v>31</v>
      </c>
    </row>
    <row r="586" spans="1:10">
      <c r="A586" t="s">
        <v>1758</v>
      </c>
      <c r="B586">
        <v>2014</v>
      </c>
      <c r="C586" t="s">
        <v>1705</v>
      </c>
      <c r="D586" t="s">
        <v>1759</v>
      </c>
      <c r="E586" t="s">
        <v>3</v>
      </c>
      <c r="F586" t="s">
        <v>670</v>
      </c>
      <c r="G586" t="s">
        <v>2</v>
      </c>
      <c r="H586" t="s">
        <v>29</v>
      </c>
      <c r="I586" t="s">
        <v>102</v>
      </c>
      <c r="J586" t="s">
        <v>31</v>
      </c>
    </row>
    <row r="587" spans="1:10">
      <c r="A587" t="s">
        <v>1760</v>
      </c>
      <c r="B587">
        <v>2015</v>
      </c>
      <c r="C587" t="s">
        <v>1705</v>
      </c>
      <c r="D587" t="s">
        <v>1761</v>
      </c>
      <c r="E587" t="s">
        <v>3</v>
      </c>
      <c r="F587" t="s">
        <v>1762</v>
      </c>
      <c r="G587" t="s">
        <v>20</v>
      </c>
      <c r="H587" t="s">
        <v>29</v>
      </c>
      <c r="I587" t="s">
        <v>102</v>
      </c>
      <c r="J587" t="s">
        <v>31</v>
      </c>
    </row>
    <row r="588" spans="1:10">
      <c r="A588" t="s">
        <v>1763</v>
      </c>
      <c r="B588">
        <v>2015</v>
      </c>
      <c r="C588" t="s">
        <v>1705</v>
      </c>
      <c r="D588" t="s">
        <v>1764</v>
      </c>
      <c r="E588" t="s">
        <v>3</v>
      </c>
      <c r="F588" t="s">
        <v>1765</v>
      </c>
      <c r="G588" t="s">
        <v>2</v>
      </c>
      <c r="H588" t="s">
        <v>29</v>
      </c>
      <c r="I588" t="s">
        <v>102</v>
      </c>
      <c r="J588" t="s">
        <v>259</v>
      </c>
    </row>
    <row r="589" spans="1:10">
      <c r="A589" t="s">
        <v>1766</v>
      </c>
      <c r="B589">
        <v>2015</v>
      </c>
      <c r="C589" t="s">
        <v>1705</v>
      </c>
      <c r="D589" t="s">
        <v>1767</v>
      </c>
      <c r="E589" t="s">
        <v>3</v>
      </c>
      <c r="F589" t="s">
        <v>1768</v>
      </c>
      <c r="G589" t="s">
        <v>28</v>
      </c>
      <c r="H589" t="s">
        <v>29</v>
      </c>
      <c r="I589" t="s">
        <v>102</v>
      </c>
      <c r="J589" t="s">
        <v>259</v>
      </c>
    </row>
    <row r="590" spans="1:10">
      <c r="A590" t="s">
        <v>1769</v>
      </c>
      <c r="B590">
        <v>2012</v>
      </c>
      <c r="C590" t="s">
        <v>1770</v>
      </c>
      <c r="D590" t="s">
        <v>1771</v>
      </c>
      <c r="E590" t="s">
        <v>3</v>
      </c>
      <c r="F590" t="s">
        <v>1772</v>
      </c>
      <c r="G590" t="s">
        <v>28</v>
      </c>
      <c r="H590" t="s">
        <v>29</v>
      </c>
      <c r="I590" t="s">
        <v>102</v>
      </c>
      <c r="J590" t="s">
        <v>31</v>
      </c>
    </row>
    <row r="591" spans="1:10">
      <c r="A591" t="s">
        <v>1773</v>
      </c>
      <c r="B591">
        <v>2012</v>
      </c>
      <c r="C591" t="s">
        <v>1770</v>
      </c>
      <c r="D591" t="s">
        <v>1774</v>
      </c>
      <c r="E591" t="s">
        <v>3</v>
      </c>
      <c r="F591" t="s">
        <v>1775</v>
      </c>
      <c r="G591" t="s">
        <v>1</v>
      </c>
      <c r="H591" t="s">
        <v>29</v>
      </c>
      <c r="I591" t="s">
        <v>102</v>
      </c>
      <c r="J591" t="s">
        <v>31</v>
      </c>
    </row>
    <row r="592" spans="1:10">
      <c r="A592" t="s">
        <v>1776</v>
      </c>
      <c r="B592">
        <v>2012</v>
      </c>
      <c r="C592" t="s">
        <v>1770</v>
      </c>
      <c r="D592" t="s">
        <v>1777</v>
      </c>
      <c r="E592" t="s">
        <v>3</v>
      </c>
      <c r="F592" t="s">
        <v>904</v>
      </c>
      <c r="G592" t="s">
        <v>28</v>
      </c>
      <c r="H592" t="s">
        <v>29</v>
      </c>
      <c r="I592" t="s">
        <v>102</v>
      </c>
      <c r="J592" t="s">
        <v>31</v>
      </c>
    </row>
    <row r="593" spans="1:10">
      <c r="A593" t="s">
        <v>1778</v>
      </c>
      <c r="B593">
        <v>2012</v>
      </c>
      <c r="C593" t="s">
        <v>1770</v>
      </c>
      <c r="D593" t="s">
        <v>1779</v>
      </c>
      <c r="E593" t="s">
        <v>3</v>
      </c>
      <c r="F593" t="s">
        <v>904</v>
      </c>
      <c r="G593" t="s">
        <v>28</v>
      </c>
      <c r="H593" t="s">
        <v>29</v>
      </c>
      <c r="I593" t="s">
        <v>102</v>
      </c>
      <c r="J593" t="s">
        <v>31</v>
      </c>
    </row>
    <row r="594" spans="1:10">
      <c r="A594" t="s">
        <v>1780</v>
      </c>
      <c r="B594">
        <v>2013</v>
      </c>
      <c r="C594" t="s">
        <v>1770</v>
      </c>
      <c r="D594" t="s">
        <v>1781</v>
      </c>
      <c r="E594" t="s">
        <v>3</v>
      </c>
      <c r="F594" t="s">
        <v>1782</v>
      </c>
      <c r="G594" t="s">
        <v>1783</v>
      </c>
      <c r="H594" t="s">
        <v>29</v>
      </c>
      <c r="I594" t="s">
        <v>102</v>
      </c>
      <c r="J594" t="s">
        <v>31</v>
      </c>
    </row>
    <row r="595" spans="1:10">
      <c r="A595" t="s">
        <v>1784</v>
      </c>
      <c r="B595">
        <v>2013</v>
      </c>
      <c r="C595" t="s">
        <v>1770</v>
      </c>
      <c r="D595" t="s">
        <v>1785</v>
      </c>
      <c r="E595" t="s">
        <v>135</v>
      </c>
      <c r="F595" t="s">
        <v>904</v>
      </c>
      <c r="G595" t="s">
        <v>28</v>
      </c>
      <c r="H595" t="s">
        <v>29</v>
      </c>
      <c r="I595" t="s">
        <v>102</v>
      </c>
      <c r="J595" t="s">
        <v>31</v>
      </c>
    </row>
    <row r="596" spans="1:10">
      <c r="A596" t="s">
        <v>1786</v>
      </c>
      <c r="B596">
        <v>2013</v>
      </c>
      <c r="C596" t="s">
        <v>1770</v>
      </c>
      <c r="D596" t="s">
        <v>1787</v>
      </c>
      <c r="E596" t="s">
        <v>3</v>
      </c>
      <c r="F596" t="s">
        <v>904</v>
      </c>
      <c r="G596" t="s">
        <v>28</v>
      </c>
      <c r="H596" t="s">
        <v>29</v>
      </c>
      <c r="I596" t="s">
        <v>102</v>
      </c>
      <c r="J596" t="s">
        <v>31</v>
      </c>
    </row>
    <row r="597" spans="1:10">
      <c r="A597" t="s">
        <v>1788</v>
      </c>
      <c r="B597">
        <v>2013</v>
      </c>
      <c r="C597" t="s">
        <v>1770</v>
      </c>
      <c r="D597" t="s">
        <v>1789</v>
      </c>
      <c r="E597" t="s">
        <v>3</v>
      </c>
      <c r="F597" t="s">
        <v>1790</v>
      </c>
      <c r="G597" t="s">
        <v>2</v>
      </c>
      <c r="H597" t="s">
        <v>29</v>
      </c>
      <c r="I597" t="s">
        <v>102</v>
      </c>
      <c r="J597" t="s">
        <v>259</v>
      </c>
    </row>
    <row r="598" spans="1:10">
      <c r="A598" t="s">
        <v>1791</v>
      </c>
      <c r="B598">
        <v>2013</v>
      </c>
      <c r="C598" t="s">
        <v>1770</v>
      </c>
      <c r="D598" t="s">
        <v>1792</v>
      </c>
      <c r="E598" t="s">
        <v>3</v>
      </c>
      <c r="F598" t="s">
        <v>1793</v>
      </c>
      <c r="G598" t="s">
        <v>1783</v>
      </c>
      <c r="H598" t="s">
        <v>29</v>
      </c>
      <c r="I598" t="s">
        <v>102</v>
      </c>
      <c r="J598" t="s">
        <v>31</v>
      </c>
    </row>
    <row r="599" spans="1:10">
      <c r="A599" t="s">
        <v>1794</v>
      </c>
      <c r="B599">
        <v>2013</v>
      </c>
      <c r="C599" t="s">
        <v>1770</v>
      </c>
      <c r="D599" t="s">
        <v>1795</v>
      </c>
      <c r="E599" t="s">
        <v>3</v>
      </c>
      <c r="F599" t="s">
        <v>1796</v>
      </c>
      <c r="G599" t="s">
        <v>28</v>
      </c>
      <c r="H599" t="s">
        <v>29</v>
      </c>
      <c r="I599" t="s">
        <v>102</v>
      </c>
      <c r="J599" t="s">
        <v>31</v>
      </c>
    </row>
    <row r="600" spans="1:10">
      <c r="A600" t="s">
        <v>1797</v>
      </c>
      <c r="B600">
        <v>2014</v>
      </c>
      <c r="C600" t="s">
        <v>1770</v>
      </c>
      <c r="D600" t="s">
        <v>1798</v>
      </c>
      <c r="E600" t="s">
        <v>3</v>
      </c>
      <c r="F600" t="s">
        <v>904</v>
      </c>
      <c r="G600" t="s">
        <v>1</v>
      </c>
      <c r="H600" t="s">
        <v>29</v>
      </c>
      <c r="I600" t="s">
        <v>102</v>
      </c>
      <c r="J600" t="s">
        <v>31</v>
      </c>
    </row>
    <row r="601" spans="1:10">
      <c r="A601" t="s">
        <v>1799</v>
      </c>
      <c r="B601">
        <v>2014</v>
      </c>
      <c r="C601" t="s">
        <v>1770</v>
      </c>
      <c r="D601" t="s">
        <v>1800</v>
      </c>
      <c r="E601" t="s">
        <v>3</v>
      </c>
      <c r="F601" t="s">
        <v>1801</v>
      </c>
      <c r="G601" t="s">
        <v>1</v>
      </c>
      <c r="H601" t="s">
        <v>29</v>
      </c>
      <c r="I601" t="s">
        <v>102</v>
      </c>
      <c r="J601" t="s">
        <v>31</v>
      </c>
    </row>
    <row r="602" spans="1:10">
      <c r="A602" t="s">
        <v>1802</v>
      </c>
      <c r="B602">
        <v>2014</v>
      </c>
      <c r="C602" t="s">
        <v>1770</v>
      </c>
      <c r="D602" t="s">
        <v>1803</v>
      </c>
      <c r="E602" t="s">
        <v>4</v>
      </c>
      <c r="F602" t="s">
        <v>904</v>
      </c>
      <c r="G602" t="s">
        <v>1</v>
      </c>
      <c r="H602" t="s">
        <v>29</v>
      </c>
      <c r="I602" t="s">
        <v>102</v>
      </c>
      <c r="J602" t="s">
        <v>31</v>
      </c>
    </row>
    <row r="603" spans="1:10">
      <c r="A603" t="s">
        <v>1804</v>
      </c>
      <c r="B603">
        <v>2014</v>
      </c>
      <c r="C603" t="s">
        <v>1770</v>
      </c>
      <c r="D603" t="s">
        <v>1805</v>
      </c>
      <c r="E603" t="s">
        <v>3</v>
      </c>
      <c r="F603" t="s">
        <v>1806</v>
      </c>
      <c r="G603" t="s">
        <v>1807</v>
      </c>
      <c r="H603" t="s">
        <v>29</v>
      </c>
      <c r="I603" t="s">
        <v>102</v>
      </c>
      <c r="J603" t="s">
        <v>31</v>
      </c>
    </row>
    <row r="604" spans="1:10">
      <c r="A604" t="s">
        <v>1808</v>
      </c>
      <c r="B604">
        <v>2014</v>
      </c>
      <c r="C604" t="s">
        <v>1770</v>
      </c>
      <c r="D604" t="s">
        <v>1809</v>
      </c>
      <c r="E604" t="s">
        <v>3</v>
      </c>
      <c r="F604" t="s">
        <v>1810</v>
      </c>
      <c r="G604" t="s">
        <v>1</v>
      </c>
      <c r="H604" t="s">
        <v>29</v>
      </c>
      <c r="I604" t="s">
        <v>102</v>
      </c>
      <c r="J604" t="s">
        <v>259</v>
      </c>
    </row>
    <row r="605" spans="1:10">
      <c r="A605" t="s">
        <v>1811</v>
      </c>
      <c r="B605">
        <v>2014</v>
      </c>
      <c r="C605" t="s">
        <v>1770</v>
      </c>
      <c r="D605" t="s">
        <v>1812</v>
      </c>
      <c r="E605" t="s">
        <v>3</v>
      </c>
      <c r="F605" t="s">
        <v>1813</v>
      </c>
      <c r="G605" t="s">
        <v>1</v>
      </c>
      <c r="H605" t="s">
        <v>29</v>
      </c>
      <c r="I605" t="s">
        <v>102</v>
      </c>
      <c r="J605" t="s">
        <v>259</v>
      </c>
    </row>
    <row r="606" spans="1:10">
      <c r="A606" t="s">
        <v>1814</v>
      </c>
      <c r="B606">
        <v>2014</v>
      </c>
      <c r="C606" t="s">
        <v>1770</v>
      </c>
      <c r="D606" t="s">
        <v>1815</v>
      </c>
      <c r="E606" t="s">
        <v>3</v>
      </c>
      <c r="F606" t="s">
        <v>1796</v>
      </c>
      <c r="G606" t="s">
        <v>1</v>
      </c>
      <c r="H606" t="s">
        <v>29</v>
      </c>
      <c r="I606" t="s">
        <v>102</v>
      </c>
      <c r="J606" t="s">
        <v>259</v>
      </c>
    </row>
    <row r="607" spans="1:10">
      <c r="A607" t="s">
        <v>1816</v>
      </c>
      <c r="B607">
        <v>2015</v>
      </c>
      <c r="C607" t="s">
        <v>1770</v>
      </c>
      <c r="D607" t="s">
        <v>1817</v>
      </c>
      <c r="E607" t="s">
        <v>3</v>
      </c>
      <c r="F607" t="s">
        <v>1818</v>
      </c>
      <c r="G607" t="s">
        <v>1</v>
      </c>
      <c r="H607" t="s">
        <v>29</v>
      </c>
      <c r="I607" t="s">
        <v>102</v>
      </c>
      <c r="J607" t="s">
        <v>31</v>
      </c>
    </row>
    <row r="608" spans="1:10">
      <c r="A608" t="s">
        <v>1819</v>
      </c>
      <c r="B608">
        <v>2015</v>
      </c>
      <c r="C608" t="s">
        <v>1770</v>
      </c>
      <c r="D608" t="s">
        <v>1820</v>
      </c>
      <c r="E608" t="s">
        <v>3</v>
      </c>
      <c r="F608" t="s">
        <v>1821</v>
      </c>
      <c r="G608" t="s">
        <v>1</v>
      </c>
      <c r="H608" t="s">
        <v>29</v>
      </c>
      <c r="I608" t="s">
        <v>102</v>
      </c>
      <c r="J608" t="s">
        <v>259</v>
      </c>
    </row>
    <row r="609" spans="1:10">
      <c r="A609" t="s">
        <v>1822</v>
      </c>
      <c r="B609">
        <v>2015</v>
      </c>
      <c r="C609" t="s">
        <v>1770</v>
      </c>
      <c r="D609" t="s">
        <v>1823</v>
      </c>
      <c r="E609" t="s">
        <v>135</v>
      </c>
      <c r="F609" t="s">
        <v>1772</v>
      </c>
      <c r="G609" t="s">
        <v>1</v>
      </c>
      <c r="H609" t="s">
        <v>29</v>
      </c>
      <c r="I609" t="s">
        <v>102</v>
      </c>
      <c r="J609" t="s">
        <v>31</v>
      </c>
    </row>
    <row r="610" spans="1:10">
      <c r="A610" t="s">
        <v>1824</v>
      </c>
      <c r="B610">
        <v>2014</v>
      </c>
      <c r="C610" t="s">
        <v>1825</v>
      </c>
      <c r="D610" t="s">
        <v>1826</v>
      </c>
      <c r="E610" t="s">
        <v>3</v>
      </c>
      <c r="F610" t="s">
        <v>1827</v>
      </c>
      <c r="G610" t="s">
        <v>20</v>
      </c>
      <c r="H610" t="s">
        <v>29</v>
      </c>
      <c r="I610" t="s">
        <v>960</v>
      </c>
      <c r="J610" t="s">
        <v>259</v>
      </c>
    </row>
    <row r="611" spans="1:10">
      <c r="A611" t="s">
        <v>1828</v>
      </c>
      <c r="B611">
        <v>2014</v>
      </c>
      <c r="C611" t="s">
        <v>1825</v>
      </c>
      <c r="D611" t="s">
        <v>1829</v>
      </c>
      <c r="E611" t="s">
        <v>3</v>
      </c>
      <c r="F611" t="s">
        <v>1830</v>
      </c>
      <c r="G611" t="s">
        <v>6</v>
      </c>
      <c r="H611" t="s">
        <v>29</v>
      </c>
      <c r="I611" t="s">
        <v>960</v>
      </c>
      <c r="J611" t="s">
        <v>259</v>
      </c>
    </row>
    <row r="612" spans="1:10">
      <c r="A612" t="s">
        <v>1831</v>
      </c>
      <c r="B612">
        <v>2012</v>
      </c>
      <c r="C612" t="s">
        <v>1832</v>
      </c>
      <c r="D612" t="s">
        <v>1833</v>
      </c>
      <c r="E612" t="s">
        <v>3</v>
      </c>
      <c r="F612" t="s">
        <v>1834</v>
      </c>
      <c r="G612" t="s">
        <v>18</v>
      </c>
      <c r="H612" t="s">
        <v>29</v>
      </c>
      <c r="I612" t="s">
        <v>960</v>
      </c>
      <c r="J612" t="s">
        <v>259</v>
      </c>
    </row>
    <row r="613" spans="1:10">
      <c r="A613" t="s">
        <v>1835</v>
      </c>
      <c r="B613">
        <v>2012</v>
      </c>
      <c r="C613" t="s">
        <v>1832</v>
      </c>
      <c r="D613" t="s">
        <v>1836</v>
      </c>
      <c r="E613" t="s">
        <v>3</v>
      </c>
      <c r="F613" t="s">
        <v>1837</v>
      </c>
      <c r="G613" t="s">
        <v>18</v>
      </c>
      <c r="H613" t="s">
        <v>29</v>
      </c>
      <c r="I613" t="s">
        <v>960</v>
      </c>
      <c r="J613" t="s">
        <v>259</v>
      </c>
    </row>
    <row r="614" spans="1:10">
      <c r="A614" t="s">
        <v>1838</v>
      </c>
      <c r="B614">
        <v>2012</v>
      </c>
      <c r="C614" t="s">
        <v>1832</v>
      </c>
      <c r="D614" t="s">
        <v>1839</v>
      </c>
      <c r="E614" t="s">
        <v>3</v>
      </c>
      <c r="F614" t="s">
        <v>1840</v>
      </c>
      <c r="G614" t="s">
        <v>18</v>
      </c>
      <c r="H614" t="s">
        <v>29</v>
      </c>
      <c r="I614" t="s">
        <v>960</v>
      </c>
      <c r="J614" t="s">
        <v>259</v>
      </c>
    </row>
    <row r="615" spans="1:10">
      <c r="A615" t="s">
        <v>1841</v>
      </c>
      <c r="B615">
        <v>2012</v>
      </c>
      <c r="C615" t="s">
        <v>1832</v>
      </c>
      <c r="D615" t="s">
        <v>1842</v>
      </c>
      <c r="E615" t="s">
        <v>3</v>
      </c>
      <c r="F615" t="s">
        <v>1843</v>
      </c>
      <c r="G615" t="s">
        <v>18</v>
      </c>
      <c r="H615" t="s">
        <v>29</v>
      </c>
      <c r="I615" t="s">
        <v>960</v>
      </c>
      <c r="J615" t="s">
        <v>259</v>
      </c>
    </row>
    <row r="616" spans="1:10">
      <c r="A616" t="s">
        <v>1844</v>
      </c>
      <c r="B616">
        <v>2012</v>
      </c>
      <c r="C616" t="s">
        <v>1832</v>
      </c>
      <c r="D616" t="s">
        <v>1845</v>
      </c>
      <c r="E616" t="s">
        <v>3</v>
      </c>
      <c r="F616" t="s">
        <v>1846</v>
      </c>
      <c r="G616" t="s">
        <v>18</v>
      </c>
      <c r="H616" t="s">
        <v>29</v>
      </c>
      <c r="I616" t="s">
        <v>960</v>
      </c>
      <c r="J616" t="s">
        <v>259</v>
      </c>
    </row>
    <row r="617" spans="1:10">
      <c r="A617" t="s">
        <v>1847</v>
      </c>
      <c r="B617">
        <v>2012</v>
      </c>
      <c r="C617" t="s">
        <v>1832</v>
      </c>
      <c r="D617" t="s">
        <v>1848</v>
      </c>
      <c r="E617" t="s">
        <v>3</v>
      </c>
      <c r="F617" t="s">
        <v>225</v>
      </c>
      <c r="G617" t="s">
        <v>22</v>
      </c>
      <c r="H617" t="s">
        <v>29</v>
      </c>
      <c r="I617" t="s">
        <v>960</v>
      </c>
      <c r="J617" t="s">
        <v>259</v>
      </c>
    </row>
    <row r="618" spans="1:10">
      <c r="A618" t="s">
        <v>1849</v>
      </c>
      <c r="B618">
        <v>2012</v>
      </c>
      <c r="C618" t="s">
        <v>1832</v>
      </c>
      <c r="D618" t="s">
        <v>1850</v>
      </c>
      <c r="E618" t="s">
        <v>3</v>
      </c>
      <c r="F618" t="s">
        <v>1851</v>
      </c>
      <c r="G618" t="s">
        <v>18</v>
      </c>
      <c r="H618" t="s">
        <v>29</v>
      </c>
      <c r="I618" t="s">
        <v>960</v>
      </c>
      <c r="J618" t="s">
        <v>259</v>
      </c>
    </row>
    <row r="619" spans="1:10">
      <c r="A619" t="s">
        <v>1852</v>
      </c>
      <c r="B619">
        <v>2012</v>
      </c>
      <c r="C619" t="s">
        <v>1832</v>
      </c>
      <c r="D619" t="s">
        <v>1853</v>
      </c>
      <c r="E619" t="s">
        <v>3</v>
      </c>
      <c r="F619" t="s">
        <v>1854</v>
      </c>
      <c r="G619" t="s">
        <v>1855</v>
      </c>
      <c r="H619" t="s">
        <v>29</v>
      </c>
      <c r="I619" t="s">
        <v>960</v>
      </c>
      <c r="J619" t="s">
        <v>259</v>
      </c>
    </row>
    <row r="620" spans="1:10">
      <c r="A620" t="s">
        <v>1856</v>
      </c>
      <c r="B620">
        <v>2012</v>
      </c>
      <c r="C620" t="s">
        <v>1832</v>
      </c>
      <c r="D620" t="s">
        <v>1857</v>
      </c>
      <c r="E620" t="s">
        <v>3</v>
      </c>
      <c r="F620" t="s">
        <v>1858</v>
      </c>
      <c r="G620" t="s">
        <v>121</v>
      </c>
      <c r="H620" t="s">
        <v>29</v>
      </c>
      <c r="I620" t="s">
        <v>960</v>
      </c>
      <c r="J620" t="s">
        <v>259</v>
      </c>
    </row>
    <row r="621" spans="1:10">
      <c r="A621" t="s">
        <v>1859</v>
      </c>
      <c r="B621">
        <v>2012</v>
      </c>
      <c r="C621" t="s">
        <v>1832</v>
      </c>
      <c r="D621" t="s">
        <v>1860</v>
      </c>
      <c r="E621" t="s">
        <v>3</v>
      </c>
      <c r="F621" t="s">
        <v>1861</v>
      </c>
      <c r="G621" t="s">
        <v>18</v>
      </c>
      <c r="H621" t="s">
        <v>29</v>
      </c>
      <c r="I621" t="s">
        <v>960</v>
      </c>
      <c r="J621" t="s">
        <v>259</v>
      </c>
    </row>
    <row r="622" spans="1:10">
      <c r="A622" t="s">
        <v>1862</v>
      </c>
      <c r="B622">
        <v>2012</v>
      </c>
      <c r="C622" t="s">
        <v>1832</v>
      </c>
      <c r="D622" t="s">
        <v>1863</v>
      </c>
      <c r="E622" t="s">
        <v>3</v>
      </c>
      <c r="F622" t="s">
        <v>1864</v>
      </c>
      <c r="G622" t="s">
        <v>1855</v>
      </c>
      <c r="H622" t="s">
        <v>29</v>
      </c>
      <c r="I622" t="s">
        <v>960</v>
      </c>
      <c r="J622" t="s">
        <v>259</v>
      </c>
    </row>
    <row r="623" spans="1:10">
      <c r="A623" t="s">
        <v>1865</v>
      </c>
      <c r="B623">
        <v>2012</v>
      </c>
      <c r="C623" t="s">
        <v>1832</v>
      </c>
      <c r="D623" t="s">
        <v>1866</v>
      </c>
      <c r="E623" t="s">
        <v>3</v>
      </c>
      <c r="F623" t="s">
        <v>1837</v>
      </c>
      <c r="G623" t="s">
        <v>18</v>
      </c>
      <c r="H623" t="s">
        <v>29</v>
      </c>
      <c r="I623" t="s">
        <v>960</v>
      </c>
      <c r="J623" t="s">
        <v>259</v>
      </c>
    </row>
    <row r="624" spans="1:10">
      <c r="A624" t="s">
        <v>1867</v>
      </c>
      <c r="B624">
        <v>2012</v>
      </c>
      <c r="C624" t="s">
        <v>1832</v>
      </c>
      <c r="D624" t="s">
        <v>1868</v>
      </c>
      <c r="E624" t="s">
        <v>3</v>
      </c>
      <c r="F624" t="s">
        <v>1869</v>
      </c>
      <c r="G624" t="s">
        <v>18</v>
      </c>
      <c r="H624" t="s">
        <v>29</v>
      </c>
      <c r="I624" t="s">
        <v>960</v>
      </c>
      <c r="J624" t="s">
        <v>259</v>
      </c>
    </row>
    <row r="625" spans="1:10">
      <c r="A625" t="s">
        <v>1870</v>
      </c>
      <c r="B625">
        <v>2012</v>
      </c>
      <c r="C625" t="s">
        <v>1832</v>
      </c>
      <c r="D625" t="s">
        <v>1871</v>
      </c>
      <c r="E625" t="s">
        <v>3</v>
      </c>
      <c r="F625" t="s">
        <v>1872</v>
      </c>
      <c r="G625" t="s">
        <v>18</v>
      </c>
      <c r="H625" t="s">
        <v>29</v>
      </c>
      <c r="I625" t="s">
        <v>960</v>
      </c>
      <c r="J625" t="s">
        <v>259</v>
      </c>
    </row>
    <row r="626" spans="1:10">
      <c r="A626" t="s">
        <v>1873</v>
      </c>
      <c r="B626">
        <v>2012</v>
      </c>
      <c r="C626" t="s">
        <v>1832</v>
      </c>
      <c r="D626" t="s">
        <v>1874</v>
      </c>
      <c r="E626" t="s">
        <v>3</v>
      </c>
      <c r="F626" t="s">
        <v>1846</v>
      </c>
      <c r="G626" t="s">
        <v>18</v>
      </c>
      <c r="H626" t="s">
        <v>29</v>
      </c>
      <c r="I626" t="s">
        <v>960</v>
      </c>
      <c r="J626" t="s">
        <v>259</v>
      </c>
    </row>
    <row r="627" spans="1:10">
      <c r="A627" t="s">
        <v>1875</v>
      </c>
      <c r="B627">
        <v>2012</v>
      </c>
      <c r="C627" t="s">
        <v>1832</v>
      </c>
      <c r="D627" t="s">
        <v>1876</v>
      </c>
      <c r="E627" t="s">
        <v>3</v>
      </c>
      <c r="F627" t="s">
        <v>1877</v>
      </c>
      <c r="G627" t="s">
        <v>18</v>
      </c>
      <c r="H627" t="s">
        <v>29</v>
      </c>
      <c r="I627" t="s">
        <v>960</v>
      </c>
      <c r="J627" t="s">
        <v>259</v>
      </c>
    </row>
    <row r="628" spans="1:10">
      <c r="A628" t="s">
        <v>1878</v>
      </c>
      <c r="B628">
        <v>2012</v>
      </c>
      <c r="C628" t="s">
        <v>1832</v>
      </c>
      <c r="D628" t="s">
        <v>1879</v>
      </c>
      <c r="E628" t="s">
        <v>3</v>
      </c>
      <c r="F628" t="s">
        <v>1861</v>
      </c>
      <c r="G628" t="s">
        <v>18</v>
      </c>
      <c r="H628" t="s">
        <v>29</v>
      </c>
      <c r="I628" t="s">
        <v>960</v>
      </c>
      <c r="J628" t="s">
        <v>259</v>
      </c>
    </row>
    <row r="629" spans="1:10">
      <c r="A629" t="s">
        <v>1880</v>
      </c>
      <c r="B629">
        <v>2012</v>
      </c>
      <c r="C629" t="s">
        <v>1832</v>
      </c>
      <c r="D629" t="s">
        <v>1881</v>
      </c>
      <c r="E629" t="s">
        <v>3</v>
      </c>
      <c r="F629" t="s">
        <v>1882</v>
      </c>
      <c r="G629" t="s">
        <v>1883</v>
      </c>
      <c r="H629" t="s">
        <v>29</v>
      </c>
      <c r="I629" t="s">
        <v>960</v>
      </c>
      <c r="J629" t="s">
        <v>259</v>
      </c>
    </row>
    <row r="630" spans="1:10">
      <c r="A630" t="s">
        <v>1884</v>
      </c>
      <c r="B630">
        <v>2012</v>
      </c>
      <c r="C630" t="s">
        <v>1832</v>
      </c>
      <c r="D630" t="s">
        <v>1885</v>
      </c>
      <c r="E630" t="s">
        <v>3</v>
      </c>
      <c r="F630" t="s">
        <v>1886</v>
      </c>
      <c r="G630" t="s">
        <v>1883</v>
      </c>
      <c r="H630" t="s">
        <v>29</v>
      </c>
      <c r="I630" t="s">
        <v>960</v>
      </c>
      <c r="J630" t="s">
        <v>259</v>
      </c>
    </row>
    <row r="631" spans="1:10">
      <c r="A631" t="s">
        <v>1887</v>
      </c>
      <c r="B631">
        <v>2013</v>
      </c>
      <c r="C631" t="s">
        <v>1832</v>
      </c>
      <c r="D631" t="s">
        <v>1888</v>
      </c>
      <c r="E631" t="s">
        <v>3</v>
      </c>
      <c r="F631" t="s">
        <v>1889</v>
      </c>
      <c r="G631" t="s">
        <v>6</v>
      </c>
      <c r="H631" t="s">
        <v>29</v>
      </c>
      <c r="I631" t="s">
        <v>960</v>
      </c>
      <c r="J631" t="s">
        <v>259</v>
      </c>
    </row>
    <row r="632" spans="1:10">
      <c r="A632" t="s">
        <v>1890</v>
      </c>
      <c r="B632">
        <v>2014</v>
      </c>
      <c r="C632" t="s">
        <v>1832</v>
      </c>
      <c r="D632" t="s">
        <v>1891</v>
      </c>
      <c r="E632" t="s">
        <v>3</v>
      </c>
      <c r="F632" t="s">
        <v>1892</v>
      </c>
      <c r="G632" t="s">
        <v>6</v>
      </c>
      <c r="H632" t="s">
        <v>29</v>
      </c>
      <c r="I632" t="s">
        <v>960</v>
      </c>
      <c r="J632" t="s">
        <v>259</v>
      </c>
    </row>
    <row r="633" spans="1:10">
      <c r="A633" t="s">
        <v>1893</v>
      </c>
      <c r="B633">
        <v>2014</v>
      </c>
      <c r="C633" t="s">
        <v>1832</v>
      </c>
      <c r="D633" t="s">
        <v>1894</v>
      </c>
      <c r="E633" t="s">
        <v>3</v>
      </c>
      <c r="F633" t="s">
        <v>1895</v>
      </c>
      <c r="G633" t="s">
        <v>6</v>
      </c>
      <c r="H633" t="s">
        <v>29</v>
      </c>
      <c r="I633" t="s">
        <v>960</v>
      </c>
      <c r="J633" t="s">
        <v>259</v>
      </c>
    </row>
    <row r="634" spans="1:10">
      <c r="A634" t="s">
        <v>1896</v>
      </c>
      <c r="B634">
        <v>2014</v>
      </c>
      <c r="C634" t="s">
        <v>1832</v>
      </c>
      <c r="D634" t="s">
        <v>1897</v>
      </c>
      <c r="E634" t="s">
        <v>3</v>
      </c>
      <c r="F634" t="s">
        <v>1892</v>
      </c>
      <c r="G634" t="s">
        <v>6</v>
      </c>
      <c r="H634" t="s">
        <v>29</v>
      </c>
      <c r="I634" t="s">
        <v>960</v>
      </c>
      <c r="J634" t="s">
        <v>259</v>
      </c>
    </row>
    <row r="635" spans="1:10">
      <c r="A635" t="s">
        <v>1898</v>
      </c>
      <c r="B635">
        <v>2014</v>
      </c>
      <c r="C635" t="s">
        <v>1832</v>
      </c>
      <c r="D635" t="s">
        <v>1899</v>
      </c>
      <c r="E635" t="s">
        <v>3</v>
      </c>
      <c r="F635" t="s">
        <v>1895</v>
      </c>
      <c r="G635" t="s">
        <v>6</v>
      </c>
      <c r="H635" t="s">
        <v>29</v>
      </c>
      <c r="I635" t="s">
        <v>960</v>
      </c>
      <c r="J635" t="s">
        <v>259</v>
      </c>
    </row>
    <row r="636" spans="1:10">
      <c r="A636" t="s">
        <v>1900</v>
      </c>
      <c r="B636">
        <v>2014</v>
      </c>
      <c r="C636" t="s">
        <v>1832</v>
      </c>
      <c r="D636" t="s">
        <v>1901</v>
      </c>
      <c r="E636" t="s">
        <v>3</v>
      </c>
      <c r="F636" t="s">
        <v>1902</v>
      </c>
      <c r="G636" t="s">
        <v>28</v>
      </c>
      <c r="H636" t="s">
        <v>29</v>
      </c>
      <c r="I636" t="s">
        <v>960</v>
      </c>
      <c r="J636" t="s">
        <v>259</v>
      </c>
    </row>
    <row r="637" spans="1:10">
      <c r="A637" t="s">
        <v>1903</v>
      </c>
      <c r="B637">
        <v>2014</v>
      </c>
      <c r="C637" t="s">
        <v>1832</v>
      </c>
      <c r="D637" t="s">
        <v>1904</v>
      </c>
      <c r="E637" t="s">
        <v>3</v>
      </c>
      <c r="F637" t="s">
        <v>1905</v>
      </c>
      <c r="G637" t="s">
        <v>18</v>
      </c>
      <c r="H637" t="s">
        <v>29</v>
      </c>
      <c r="I637" t="s">
        <v>960</v>
      </c>
      <c r="J637" t="s">
        <v>259</v>
      </c>
    </row>
    <row r="638" spans="1:10">
      <c r="A638" t="s">
        <v>1906</v>
      </c>
      <c r="B638">
        <v>2014</v>
      </c>
      <c r="C638" t="s">
        <v>1832</v>
      </c>
      <c r="D638" t="s">
        <v>1907</v>
      </c>
      <c r="E638" t="s">
        <v>3</v>
      </c>
      <c r="F638" t="s">
        <v>1908</v>
      </c>
      <c r="G638" t="s">
        <v>2</v>
      </c>
      <c r="H638" t="s">
        <v>29</v>
      </c>
      <c r="I638" t="s">
        <v>960</v>
      </c>
      <c r="J638" t="s">
        <v>259</v>
      </c>
    </row>
    <row r="639" spans="1:10">
      <c r="A639" t="s">
        <v>1909</v>
      </c>
      <c r="B639">
        <v>2015</v>
      </c>
      <c r="C639" t="s">
        <v>1832</v>
      </c>
      <c r="D639" t="s">
        <v>1910</v>
      </c>
      <c r="E639" t="s">
        <v>3</v>
      </c>
      <c r="F639" t="s">
        <v>1872</v>
      </c>
      <c r="G639" t="s">
        <v>18</v>
      </c>
      <c r="H639" t="s">
        <v>29</v>
      </c>
      <c r="I639" t="s">
        <v>960</v>
      </c>
      <c r="J639" t="s">
        <v>259</v>
      </c>
    </row>
    <row r="640" spans="1:10">
      <c r="A640" t="s">
        <v>1911</v>
      </c>
      <c r="B640">
        <v>2015</v>
      </c>
      <c r="C640" t="s">
        <v>1832</v>
      </c>
      <c r="D640" t="s">
        <v>1912</v>
      </c>
      <c r="E640" t="s">
        <v>3</v>
      </c>
      <c r="F640" t="s">
        <v>1861</v>
      </c>
      <c r="G640" t="s">
        <v>18</v>
      </c>
      <c r="H640" t="s">
        <v>29</v>
      </c>
      <c r="I640" t="s">
        <v>960</v>
      </c>
      <c r="J640" t="s">
        <v>259</v>
      </c>
    </row>
    <row r="641" spans="1:10">
      <c r="A641" t="s">
        <v>1913</v>
      </c>
      <c r="B641">
        <v>2015</v>
      </c>
      <c r="C641" t="s">
        <v>1832</v>
      </c>
      <c r="D641" t="s">
        <v>1914</v>
      </c>
      <c r="E641" t="s">
        <v>3</v>
      </c>
      <c r="F641" t="s">
        <v>1854</v>
      </c>
      <c r="G641" t="s">
        <v>1855</v>
      </c>
      <c r="H641" t="s">
        <v>29</v>
      </c>
      <c r="I641" t="s">
        <v>960</v>
      </c>
      <c r="J641" t="s">
        <v>259</v>
      </c>
    </row>
    <row r="642" spans="1:10">
      <c r="A642" t="s">
        <v>1915</v>
      </c>
      <c r="B642">
        <v>2015</v>
      </c>
      <c r="C642" t="s">
        <v>1832</v>
      </c>
      <c r="D642" t="s">
        <v>1916</v>
      </c>
      <c r="E642" t="s">
        <v>3</v>
      </c>
      <c r="F642" t="s">
        <v>1843</v>
      </c>
      <c r="G642" t="s">
        <v>18</v>
      </c>
      <c r="H642" t="s">
        <v>29</v>
      </c>
      <c r="I642" t="s">
        <v>960</v>
      </c>
      <c r="J642" t="s">
        <v>259</v>
      </c>
    </row>
    <row r="643" spans="1:10">
      <c r="A643" t="s">
        <v>1917</v>
      </c>
      <c r="B643">
        <v>2015</v>
      </c>
      <c r="C643" t="s">
        <v>1832</v>
      </c>
      <c r="D643" t="s">
        <v>1918</v>
      </c>
      <c r="E643" t="s">
        <v>3</v>
      </c>
      <c r="F643" t="s">
        <v>1919</v>
      </c>
      <c r="G643" t="s">
        <v>18</v>
      </c>
      <c r="H643" t="s">
        <v>29</v>
      </c>
      <c r="I643" t="s">
        <v>960</v>
      </c>
      <c r="J643" t="s">
        <v>259</v>
      </c>
    </row>
    <row r="644" spans="1:10">
      <c r="A644" t="s">
        <v>1920</v>
      </c>
      <c r="B644">
        <v>2015</v>
      </c>
      <c r="C644" t="s">
        <v>1832</v>
      </c>
      <c r="D644" t="s">
        <v>1921</v>
      </c>
      <c r="E644" t="s">
        <v>3</v>
      </c>
      <c r="F644" t="s">
        <v>1922</v>
      </c>
      <c r="G644" t="s">
        <v>1923</v>
      </c>
      <c r="H644" t="s">
        <v>29</v>
      </c>
      <c r="I644" t="s">
        <v>960</v>
      </c>
      <c r="J644" t="s">
        <v>259</v>
      </c>
    </row>
    <row r="645" spans="1:10">
      <c r="A645" t="s">
        <v>1924</v>
      </c>
      <c r="B645">
        <v>2015</v>
      </c>
      <c r="C645" t="s">
        <v>1832</v>
      </c>
      <c r="D645" t="s">
        <v>1925</v>
      </c>
      <c r="E645" t="s">
        <v>3</v>
      </c>
      <c r="F645" t="s">
        <v>1926</v>
      </c>
      <c r="G645" t="s">
        <v>1927</v>
      </c>
      <c r="H645" t="s">
        <v>29</v>
      </c>
      <c r="I645" t="s">
        <v>960</v>
      </c>
      <c r="J645" t="s">
        <v>259</v>
      </c>
    </row>
    <row r="646" spans="1:10">
      <c r="A646" t="s">
        <v>1928</v>
      </c>
      <c r="B646">
        <v>2015</v>
      </c>
      <c r="C646" t="s">
        <v>1832</v>
      </c>
      <c r="D646" t="s">
        <v>1929</v>
      </c>
      <c r="E646" t="s">
        <v>3</v>
      </c>
      <c r="F646" t="s">
        <v>1930</v>
      </c>
      <c r="G646" t="s">
        <v>20</v>
      </c>
      <c r="H646" t="s">
        <v>29</v>
      </c>
      <c r="I646" t="s">
        <v>960</v>
      </c>
      <c r="J646" t="s">
        <v>259</v>
      </c>
    </row>
    <row r="647" spans="1:10">
      <c r="A647" t="s">
        <v>1931</v>
      </c>
      <c r="B647">
        <v>2014</v>
      </c>
      <c r="C647" t="s">
        <v>1932</v>
      </c>
      <c r="D647" t="s">
        <v>1933</v>
      </c>
      <c r="E647" t="s">
        <v>3</v>
      </c>
      <c r="F647" t="s">
        <v>1934</v>
      </c>
      <c r="G647" t="s">
        <v>19</v>
      </c>
      <c r="H647" t="s">
        <v>29</v>
      </c>
      <c r="I647" t="s">
        <v>30</v>
      </c>
      <c r="J647" t="s">
        <v>31</v>
      </c>
    </row>
    <row r="648" spans="1:10">
      <c r="A648" t="s">
        <v>1935</v>
      </c>
      <c r="B648">
        <v>2014</v>
      </c>
      <c r="C648" t="s">
        <v>1932</v>
      </c>
      <c r="D648" t="s">
        <v>1936</v>
      </c>
      <c r="E648" t="s">
        <v>3</v>
      </c>
      <c r="F648" t="s">
        <v>1937</v>
      </c>
      <c r="G648" t="s">
        <v>6</v>
      </c>
      <c r="H648" t="s">
        <v>29</v>
      </c>
      <c r="I648" t="s">
        <v>30</v>
      </c>
      <c r="J648" t="s">
        <v>31</v>
      </c>
    </row>
    <row r="649" spans="1:10">
      <c r="A649" t="s">
        <v>1938</v>
      </c>
      <c r="B649">
        <v>2014</v>
      </c>
      <c r="C649" t="s">
        <v>1932</v>
      </c>
      <c r="D649" t="s">
        <v>1939</v>
      </c>
      <c r="E649" t="s">
        <v>3</v>
      </c>
      <c r="F649" t="s">
        <v>1940</v>
      </c>
      <c r="G649" t="s">
        <v>18</v>
      </c>
      <c r="H649" t="s">
        <v>29</v>
      </c>
      <c r="I649" t="s">
        <v>30</v>
      </c>
      <c r="J649" t="s">
        <v>31</v>
      </c>
    </row>
    <row r="650" spans="1:10">
      <c r="A650" t="s">
        <v>1941</v>
      </c>
      <c r="B650">
        <v>2014</v>
      </c>
      <c r="C650" t="s">
        <v>1942</v>
      </c>
      <c r="D650" t="s">
        <v>1943</v>
      </c>
      <c r="E650" t="s">
        <v>3</v>
      </c>
      <c r="F650" t="s">
        <v>1944</v>
      </c>
      <c r="G650" t="s">
        <v>6</v>
      </c>
      <c r="H650" t="s">
        <v>29</v>
      </c>
      <c r="I650" t="s">
        <v>102</v>
      </c>
      <c r="J650" t="s">
        <v>31</v>
      </c>
    </row>
    <row r="651" spans="1:10">
      <c r="A651" t="s">
        <v>1945</v>
      </c>
      <c r="B651">
        <v>2015</v>
      </c>
      <c r="C651" t="s">
        <v>1942</v>
      </c>
      <c r="D651" t="s">
        <v>1946</v>
      </c>
      <c r="E651" t="s">
        <v>3</v>
      </c>
      <c r="F651" t="s">
        <v>1947</v>
      </c>
      <c r="G651" t="s">
        <v>1</v>
      </c>
      <c r="H651" t="s">
        <v>29</v>
      </c>
      <c r="I651" t="s">
        <v>102</v>
      </c>
      <c r="J651" t="s">
        <v>31</v>
      </c>
    </row>
    <row r="652" spans="1:10">
      <c r="A652" t="s">
        <v>1948</v>
      </c>
      <c r="B652">
        <v>2012</v>
      </c>
      <c r="C652" t="s">
        <v>1949</v>
      </c>
      <c r="D652" t="s">
        <v>1950</v>
      </c>
      <c r="E652" t="s">
        <v>3</v>
      </c>
      <c r="F652" t="s">
        <v>1951</v>
      </c>
      <c r="G652" t="s">
        <v>5</v>
      </c>
      <c r="H652" t="s">
        <v>29</v>
      </c>
      <c r="I652" t="s">
        <v>30</v>
      </c>
      <c r="J652" t="s">
        <v>31</v>
      </c>
    </row>
    <row r="653" spans="1:10">
      <c r="A653" t="s">
        <v>1952</v>
      </c>
      <c r="B653">
        <v>2012</v>
      </c>
      <c r="C653" t="s">
        <v>1949</v>
      </c>
      <c r="D653" t="s">
        <v>1953</v>
      </c>
      <c r="E653" t="s">
        <v>3</v>
      </c>
      <c r="F653" t="s">
        <v>1954</v>
      </c>
      <c r="G653" t="s">
        <v>28</v>
      </c>
      <c r="H653" t="s">
        <v>29</v>
      </c>
      <c r="I653" t="s">
        <v>30</v>
      </c>
      <c r="J653" t="s">
        <v>31</v>
      </c>
    </row>
    <row r="654" spans="1:10">
      <c r="A654" t="s">
        <v>1955</v>
      </c>
      <c r="B654">
        <v>2013</v>
      </c>
      <c r="C654" t="s">
        <v>1949</v>
      </c>
      <c r="D654" t="s">
        <v>1956</v>
      </c>
      <c r="E654" t="s">
        <v>3</v>
      </c>
      <c r="F654" t="s">
        <v>1957</v>
      </c>
      <c r="G654" t="s">
        <v>5</v>
      </c>
      <c r="H654" t="s">
        <v>29</v>
      </c>
      <c r="I654" t="s">
        <v>30</v>
      </c>
      <c r="J654" t="s">
        <v>31</v>
      </c>
    </row>
    <row r="655" spans="1:10">
      <c r="A655" t="s">
        <v>1958</v>
      </c>
      <c r="B655">
        <v>2014</v>
      </c>
      <c r="C655" t="s">
        <v>1949</v>
      </c>
      <c r="D655" t="s">
        <v>1959</v>
      </c>
      <c r="E655" t="s">
        <v>3</v>
      </c>
      <c r="F655" t="s">
        <v>91</v>
      </c>
      <c r="G655" t="s">
        <v>28</v>
      </c>
      <c r="H655" t="s">
        <v>29</v>
      </c>
      <c r="I655" t="s">
        <v>30</v>
      </c>
      <c r="J655" t="s">
        <v>31</v>
      </c>
    </row>
    <row r="656" spans="1:10">
      <c r="A656" t="s">
        <v>1960</v>
      </c>
      <c r="B656">
        <v>2014</v>
      </c>
      <c r="C656" t="s">
        <v>1949</v>
      </c>
      <c r="D656" t="s">
        <v>1961</v>
      </c>
      <c r="E656" t="s">
        <v>3</v>
      </c>
      <c r="F656" t="s">
        <v>1951</v>
      </c>
      <c r="G656" t="s">
        <v>5</v>
      </c>
      <c r="H656" t="s">
        <v>29</v>
      </c>
      <c r="I656" t="s">
        <v>30</v>
      </c>
      <c r="J656" t="s">
        <v>31</v>
      </c>
    </row>
    <row r="657" spans="1:10">
      <c r="A657" t="s">
        <v>1962</v>
      </c>
      <c r="B657">
        <v>2014</v>
      </c>
      <c r="C657" t="s">
        <v>1949</v>
      </c>
      <c r="D657" t="s">
        <v>1963</v>
      </c>
      <c r="E657" t="s">
        <v>3</v>
      </c>
      <c r="F657" t="s">
        <v>1964</v>
      </c>
      <c r="G657" t="s">
        <v>5</v>
      </c>
      <c r="H657" t="s">
        <v>29</v>
      </c>
      <c r="I657" t="s">
        <v>30</v>
      </c>
      <c r="J657" t="s">
        <v>31</v>
      </c>
    </row>
    <row r="658" spans="1:10">
      <c r="A658" t="s">
        <v>1965</v>
      </c>
      <c r="B658">
        <v>2014</v>
      </c>
      <c r="C658" t="s">
        <v>1949</v>
      </c>
      <c r="D658" t="s">
        <v>1966</v>
      </c>
      <c r="E658" t="s">
        <v>3</v>
      </c>
      <c r="F658" t="s">
        <v>230</v>
      </c>
      <c r="G658" t="s">
        <v>28</v>
      </c>
      <c r="H658" t="s">
        <v>29</v>
      </c>
      <c r="I658" t="s">
        <v>30</v>
      </c>
      <c r="J658" t="s">
        <v>31</v>
      </c>
    </row>
    <row r="659" spans="1:10">
      <c r="A659" t="s">
        <v>1967</v>
      </c>
      <c r="B659">
        <v>2015</v>
      </c>
      <c r="C659" t="s">
        <v>1949</v>
      </c>
      <c r="D659" t="s">
        <v>1968</v>
      </c>
      <c r="E659" t="s">
        <v>3</v>
      </c>
      <c r="F659" t="s">
        <v>1969</v>
      </c>
      <c r="G659" t="s">
        <v>28</v>
      </c>
      <c r="H659" t="s">
        <v>29</v>
      </c>
      <c r="I659" t="s">
        <v>30</v>
      </c>
      <c r="J659" t="s">
        <v>31</v>
      </c>
    </row>
    <row r="660" spans="1:10">
      <c r="A660" t="s">
        <v>1970</v>
      </c>
      <c r="B660">
        <v>2015</v>
      </c>
      <c r="C660" t="s">
        <v>1949</v>
      </c>
      <c r="D660" t="s">
        <v>1971</v>
      </c>
      <c r="E660" t="s">
        <v>3</v>
      </c>
      <c r="F660" t="s">
        <v>59</v>
      </c>
      <c r="G660" t="s">
        <v>5</v>
      </c>
      <c r="H660" t="s">
        <v>29</v>
      </c>
      <c r="I660" t="s">
        <v>30</v>
      </c>
      <c r="J660" t="s">
        <v>31</v>
      </c>
    </row>
    <row r="661" spans="1:10">
      <c r="A661" t="s">
        <v>1972</v>
      </c>
      <c r="B661">
        <v>2015</v>
      </c>
      <c r="C661" t="s">
        <v>1949</v>
      </c>
      <c r="D661" t="s">
        <v>1973</v>
      </c>
      <c r="E661" t="s">
        <v>3</v>
      </c>
      <c r="F661" t="s">
        <v>91</v>
      </c>
      <c r="G661" t="s">
        <v>28</v>
      </c>
      <c r="H661" t="s">
        <v>29</v>
      </c>
      <c r="I661" t="s">
        <v>30</v>
      </c>
      <c r="J661" t="s">
        <v>31</v>
      </c>
    </row>
    <row r="662" spans="1:10">
      <c r="A662" t="s">
        <v>1974</v>
      </c>
      <c r="B662">
        <v>2015</v>
      </c>
      <c r="C662" t="s">
        <v>1949</v>
      </c>
      <c r="D662" t="s">
        <v>1975</v>
      </c>
      <c r="E662" t="s">
        <v>3</v>
      </c>
      <c r="F662" t="s">
        <v>97</v>
      </c>
      <c r="G662" t="s">
        <v>28</v>
      </c>
      <c r="H662" t="s">
        <v>29</v>
      </c>
      <c r="I662" t="s">
        <v>30</v>
      </c>
      <c r="J662" t="s">
        <v>31</v>
      </c>
    </row>
    <row r="663" spans="1:10">
      <c r="A663" t="s">
        <v>1976</v>
      </c>
      <c r="B663">
        <v>2015</v>
      </c>
      <c r="C663" t="s">
        <v>1949</v>
      </c>
      <c r="D663" t="s">
        <v>1977</v>
      </c>
      <c r="E663" t="s">
        <v>3</v>
      </c>
      <c r="F663" t="s">
        <v>1978</v>
      </c>
      <c r="G663" t="s">
        <v>2</v>
      </c>
      <c r="H663" t="s">
        <v>29</v>
      </c>
      <c r="I663" t="s">
        <v>30</v>
      </c>
      <c r="J663" t="s">
        <v>31</v>
      </c>
    </row>
    <row r="664" spans="1:10">
      <c r="A664" t="s">
        <v>1979</v>
      </c>
      <c r="B664">
        <v>2014</v>
      </c>
      <c r="C664" t="s">
        <v>1980</v>
      </c>
      <c r="D664" t="s">
        <v>1981</v>
      </c>
      <c r="E664" t="s">
        <v>3</v>
      </c>
      <c r="F664" t="s">
        <v>1982</v>
      </c>
      <c r="G664" t="s">
        <v>20</v>
      </c>
      <c r="H664" t="s">
        <v>29</v>
      </c>
      <c r="I664" t="s">
        <v>102</v>
      </c>
      <c r="J664" t="s">
        <v>31</v>
      </c>
    </row>
    <row r="665" spans="1:10">
      <c r="A665" t="s">
        <v>1983</v>
      </c>
      <c r="B665">
        <v>2014</v>
      </c>
      <c r="C665" t="s">
        <v>1980</v>
      </c>
      <c r="D665" t="s">
        <v>1984</v>
      </c>
      <c r="E665" t="s">
        <v>3</v>
      </c>
      <c r="F665" t="s">
        <v>1985</v>
      </c>
      <c r="G665" t="s">
        <v>21</v>
      </c>
      <c r="H665" t="s">
        <v>29</v>
      </c>
      <c r="I665" t="s">
        <v>102</v>
      </c>
      <c r="J665" t="s">
        <v>31</v>
      </c>
    </row>
    <row r="666" spans="1:10">
      <c r="A666" t="s">
        <v>1986</v>
      </c>
      <c r="B666">
        <v>2015</v>
      </c>
      <c r="C666" t="s">
        <v>1980</v>
      </c>
      <c r="D666" t="s">
        <v>1987</v>
      </c>
      <c r="E666" t="s">
        <v>3</v>
      </c>
      <c r="F666" t="s">
        <v>1988</v>
      </c>
      <c r="G666" t="s">
        <v>20</v>
      </c>
      <c r="H666" t="s">
        <v>29</v>
      </c>
      <c r="I666" t="s">
        <v>102</v>
      </c>
      <c r="J666" t="s">
        <v>31</v>
      </c>
    </row>
  </sheetData>
  <pageMargins left="0.75" right="0.75" top="1" bottom="1" header="0.5" footer="0.5"/>
  <tableParts count="1">
    <tablePart r:id="rId1"/>
  </tablePart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C18"/>
  <sheetViews>
    <sheetView topLeftCell="A3" workbookViewId="0">
      <selection activeCell="D11" sqref="D11"/>
    </sheetView>
  </sheetViews>
  <sheetFormatPr baseColWidth="10" defaultRowHeight="15" x14ac:dyDescent="0"/>
  <cols>
    <col min="1" max="2" width="13" customWidth="1"/>
    <col min="3" max="3" width="11" customWidth="1"/>
  </cols>
  <sheetData>
    <row r="4" spans="1:3">
      <c r="A4" t="s">
        <v>1998</v>
      </c>
      <c r="B4" t="s">
        <v>1999</v>
      </c>
      <c r="C4" t="s">
        <v>2000</v>
      </c>
    </row>
    <row r="5" spans="1:3">
      <c r="B5" t="s">
        <v>2001</v>
      </c>
      <c r="C5" t="s">
        <v>2001</v>
      </c>
    </row>
    <row r="6" spans="1:3">
      <c r="A6" t="s">
        <v>731</v>
      </c>
    </row>
    <row r="7" spans="1:3">
      <c r="B7" t="s">
        <v>2002</v>
      </c>
      <c r="C7" t="s">
        <v>2002</v>
      </c>
    </row>
    <row r="8" spans="1:3">
      <c r="B8" t="s">
        <v>2003</v>
      </c>
      <c r="C8" t="s">
        <v>2003</v>
      </c>
    </row>
    <row r="9" spans="1:3">
      <c r="A9" t="s">
        <v>2004</v>
      </c>
      <c r="B9" t="s">
        <v>2004</v>
      </c>
      <c r="C9" t="s">
        <v>2004</v>
      </c>
    </row>
    <row r="10" spans="1:3">
      <c r="B10" t="s">
        <v>2005</v>
      </c>
      <c r="C10" t="s">
        <v>2005</v>
      </c>
    </row>
    <row r="11" spans="1:3">
      <c r="A11" t="s">
        <v>2006</v>
      </c>
      <c r="B11" t="s">
        <v>2006</v>
      </c>
      <c r="C11" t="s">
        <v>2006</v>
      </c>
    </row>
    <row r="12" spans="1:3">
      <c r="A12" t="s">
        <v>2007</v>
      </c>
    </row>
    <row r="13" spans="1:3">
      <c r="A13" t="s">
        <v>2008</v>
      </c>
      <c r="B13" t="s">
        <v>2008</v>
      </c>
      <c r="C13" t="s">
        <v>2008</v>
      </c>
    </row>
    <row r="14" spans="1:3">
      <c r="A14" t="s">
        <v>2009</v>
      </c>
      <c r="B14" t="s">
        <v>2009</v>
      </c>
      <c r="C14" t="s">
        <v>2009</v>
      </c>
    </row>
    <row r="15" spans="1:3">
      <c r="A15" t="s">
        <v>2010</v>
      </c>
      <c r="B15" t="s">
        <v>2010</v>
      </c>
      <c r="C15" t="s">
        <v>2010</v>
      </c>
    </row>
    <row r="16" spans="1:3">
      <c r="A16" t="s">
        <v>2011</v>
      </c>
      <c r="B16" t="s">
        <v>2011</v>
      </c>
      <c r="C16" t="s">
        <v>2011</v>
      </c>
    </row>
    <row r="17" spans="1:3">
      <c r="A17" t="s">
        <v>2012</v>
      </c>
      <c r="B17" t="s">
        <v>2012</v>
      </c>
      <c r="C17" t="s">
        <v>2012</v>
      </c>
    </row>
    <row r="18" spans="1:3">
      <c r="A18" t="s">
        <v>2013</v>
      </c>
      <c r="B18" t="s">
        <v>2013</v>
      </c>
      <c r="C18" t="s">
        <v>2013</v>
      </c>
    </row>
  </sheetData>
  <pageMargins left="0.75" right="0.75" top="1" bottom="1" header="0.5" footer="0.5"/>
  <pageSetup paperSize="9" orientation="portrait" horizontalDpi="4294967292" verticalDpi="4294967292"/>
  <tableParts count="1">
    <tablePart r:id="rId1"/>
  </tablePart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5"/>
  <sheetViews>
    <sheetView topLeftCell="A5" workbookViewId="0">
      <selection activeCell="B7" sqref="B7"/>
    </sheetView>
  </sheetViews>
  <sheetFormatPr baseColWidth="10" defaultRowHeight="15" x14ac:dyDescent="0"/>
  <cols>
    <col min="1" max="1" width="6" customWidth="1"/>
    <col min="2" max="2" width="74.33203125" style="1" customWidth="1"/>
    <col min="3" max="3" width="12.6640625" style="25" customWidth="1"/>
    <col min="5" max="5" width="12.6640625" customWidth="1"/>
  </cols>
  <sheetData>
    <row r="1" spans="2:10" ht="24" thickBot="1">
      <c r="B1" s="35" t="s">
        <v>7</v>
      </c>
      <c r="C1" s="35" t="s">
        <v>2019</v>
      </c>
      <c r="E1" s="35" t="s">
        <v>2018</v>
      </c>
    </row>
    <row r="2" spans="2:10" s="2" customFormat="1">
      <c r="B2" s="6" t="s">
        <v>8</v>
      </c>
      <c r="C2" s="26"/>
      <c r="D2" s="7"/>
      <c r="E2" s="8" t="s">
        <v>1997</v>
      </c>
      <c r="F2" s="9" t="s">
        <v>17</v>
      </c>
      <c r="G2" s="9"/>
      <c r="H2" s="9"/>
      <c r="I2" s="9"/>
      <c r="J2" s="10"/>
    </row>
    <row r="3" spans="2:10">
      <c r="B3" s="11">
        <v>2012</v>
      </c>
      <c r="C3" s="27">
        <v>197</v>
      </c>
      <c r="D3" s="12"/>
      <c r="E3" s="13" t="s">
        <v>1994</v>
      </c>
      <c r="F3" s="14" t="s">
        <v>17</v>
      </c>
      <c r="G3" s="14"/>
      <c r="H3" s="14"/>
      <c r="I3" s="14"/>
      <c r="J3" s="15"/>
    </row>
    <row r="4" spans="2:10">
      <c r="B4" s="11">
        <v>2013</v>
      </c>
      <c r="C4" s="27">
        <v>148</v>
      </c>
      <c r="D4" s="12"/>
      <c r="E4" s="13" t="s">
        <v>0</v>
      </c>
      <c r="F4" s="14" t="s">
        <v>2015</v>
      </c>
      <c r="G4" s="14"/>
      <c r="H4" s="14"/>
      <c r="I4" s="14"/>
      <c r="J4" s="15"/>
    </row>
    <row r="5" spans="2:10">
      <c r="B5" s="11">
        <v>2014</v>
      </c>
      <c r="C5" s="27">
        <v>156</v>
      </c>
      <c r="D5" s="12"/>
      <c r="E5" s="14"/>
      <c r="F5" s="14"/>
      <c r="G5" s="14"/>
      <c r="H5" s="14"/>
      <c r="I5" s="14"/>
      <c r="J5" s="15"/>
    </row>
    <row r="6" spans="2:10">
      <c r="B6" s="11">
        <v>2015</v>
      </c>
      <c r="C6" s="27">
        <v>142</v>
      </c>
      <c r="D6" s="12"/>
      <c r="E6" s="13" t="s">
        <v>2014</v>
      </c>
      <c r="F6" s="13" t="s">
        <v>14</v>
      </c>
      <c r="G6" s="14"/>
      <c r="H6" s="14"/>
      <c r="I6" s="14"/>
      <c r="J6" s="15"/>
    </row>
    <row r="7" spans="2:10">
      <c r="B7" s="11">
        <v>2016</v>
      </c>
      <c r="C7" s="28" t="s">
        <v>23</v>
      </c>
      <c r="D7" s="14"/>
      <c r="E7" s="14"/>
      <c r="F7" s="14">
        <v>2012</v>
      </c>
      <c r="G7" s="14">
        <v>2013</v>
      </c>
      <c r="H7" s="14">
        <v>2014</v>
      </c>
      <c r="I7" s="14">
        <v>2015</v>
      </c>
      <c r="J7" s="15" t="s">
        <v>15</v>
      </c>
    </row>
    <row r="8" spans="2:10">
      <c r="B8" s="11" t="s">
        <v>9</v>
      </c>
      <c r="C8" s="28" t="s">
        <v>23</v>
      </c>
      <c r="D8" s="14"/>
      <c r="E8" s="14" t="s">
        <v>16</v>
      </c>
      <c r="F8" s="12">
        <v>197</v>
      </c>
      <c r="G8" s="12">
        <v>148</v>
      </c>
      <c r="H8" s="12">
        <v>156</v>
      </c>
      <c r="I8" s="12">
        <v>142</v>
      </c>
      <c r="J8" s="16">
        <v>643</v>
      </c>
    </row>
    <row r="9" spans="2:10" ht="16" thickBot="1">
      <c r="B9" s="17" t="s">
        <v>2017</v>
      </c>
      <c r="C9" s="29">
        <f>SUM(C3:C6)</f>
        <v>643</v>
      </c>
      <c r="D9" s="18"/>
      <c r="E9" s="18"/>
      <c r="F9" s="18"/>
      <c r="G9" s="18"/>
      <c r="H9" s="18"/>
      <c r="I9" s="18"/>
      <c r="J9" s="19"/>
    </row>
    <row r="10" spans="2:10" s="2" customFormat="1" ht="16" thickBot="1">
      <c r="B10" s="1"/>
      <c r="C10" s="25"/>
      <c r="D10"/>
    </row>
    <row r="11" spans="2:10" s="2" customFormat="1">
      <c r="B11" s="6" t="s">
        <v>10</v>
      </c>
      <c r="C11" s="26"/>
      <c r="D11" s="7"/>
      <c r="E11" s="8" t="s">
        <v>1997</v>
      </c>
      <c r="F11" s="9" t="s">
        <v>17</v>
      </c>
      <c r="G11" s="9"/>
      <c r="H11" s="9"/>
      <c r="I11" s="9"/>
      <c r="J11" s="10"/>
    </row>
    <row r="12" spans="2:10">
      <c r="B12" s="11">
        <v>2012</v>
      </c>
      <c r="C12" s="27">
        <v>122</v>
      </c>
      <c r="D12" s="12"/>
      <c r="E12" s="13" t="s">
        <v>1994</v>
      </c>
      <c r="F12" s="14" t="s">
        <v>2015</v>
      </c>
      <c r="G12" s="14"/>
      <c r="H12" s="14"/>
      <c r="I12" s="14"/>
      <c r="J12" s="15"/>
    </row>
    <row r="13" spans="2:10">
      <c r="B13" s="11">
        <v>2013</v>
      </c>
      <c r="C13" s="27">
        <v>98</v>
      </c>
      <c r="D13" s="12"/>
      <c r="E13" s="13" t="s">
        <v>0</v>
      </c>
      <c r="F13" s="14" t="s">
        <v>2015</v>
      </c>
      <c r="G13" s="14"/>
      <c r="H13" s="14"/>
      <c r="I13" s="14"/>
      <c r="J13" s="15"/>
    </row>
    <row r="14" spans="2:10">
      <c r="B14" s="11">
        <v>2014</v>
      </c>
      <c r="C14" s="27">
        <v>114</v>
      </c>
      <c r="D14" s="12"/>
      <c r="E14" s="14"/>
      <c r="F14" s="14"/>
      <c r="G14" s="14"/>
      <c r="H14" s="14"/>
      <c r="I14" s="14"/>
      <c r="J14" s="15"/>
    </row>
    <row r="15" spans="2:10">
      <c r="B15" s="11">
        <v>2015</v>
      </c>
      <c r="C15" s="27">
        <v>79</v>
      </c>
      <c r="D15" s="12"/>
      <c r="E15" s="13" t="s">
        <v>2014</v>
      </c>
      <c r="F15" s="13" t="s">
        <v>14</v>
      </c>
      <c r="G15" s="14"/>
      <c r="H15" s="14"/>
      <c r="I15" s="14"/>
      <c r="J15" s="15"/>
    </row>
    <row r="16" spans="2:10">
      <c r="B16" s="11">
        <v>2016</v>
      </c>
      <c r="C16" s="28" t="s">
        <v>23</v>
      </c>
      <c r="D16" s="14"/>
      <c r="E16" s="14"/>
      <c r="F16" s="14">
        <v>2012</v>
      </c>
      <c r="G16" s="14">
        <v>2013</v>
      </c>
      <c r="H16" s="14">
        <v>2014</v>
      </c>
      <c r="I16" s="14">
        <v>2015</v>
      </c>
      <c r="J16" s="15" t="s">
        <v>15</v>
      </c>
    </row>
    <row r="17" spans="2:10">
      <c r="B17" s="11" t="s">
        <v>9</v>
      </c>
      <c r="C17" s="28"/>
      <c r="D17" s="14"/>
      <c r="E17" s="14" t="s">
        <v>16</v>
      </c>
      <c r="F17" s="12">
        <v>122</v>
      </c>
      <c r="G17" s="12">
        <v>98</v>
      </c>
      <c r="H17" s="12">
        <v>114</v>
      </c>
      <c r="I17" s="12">
        <v>79</v>
      </c>
      <c r="J17" s="16">
        <v>413</v>
      </c>
    </row>
    <row r="18" spans="2:10" s="2" customFormat="1" ht="16" thickBot="1">
      <c r="B18" s="17" t="s">
        <v>2017</v>
      </c>
      <c r="C18" s="29">
        <f>SUM(C12:C15)</f>
        <v>413</v>
      </c>
      <c r="D18" s="18"/>
      <c r="E18" s="20"/>
      <c r="F18" s="20"/>
      <c r="G18" s="20"/>
      <c r="H18" s="20"/>
      <c r="I18" s="20"/>
      <c r="J18" s="21"/>
    </row>
    <row r="19" spans="2:10" s="2" customFormat="1" ht="16" thickBot="1">
      <c r="B19" s="1"/>
      <c r="C19" s="25"/>
      <c r="D19"/>
    </row>
    <row r="20" spans="2:10" s="2" customFormat="1">
      <c r="B20" s="6" t="s">
        <v>11</v>
      </c>
      <c r="C20" s="26"/>
      <c r="D20" s="7"/>
      <c r="E20" s="7"/>
      <c r="F20" s="7"/>
      <c r="G20" s="7"/>
      <c r="H20" s="7"/>
      <c r="I20" s="9"/>
      <c r="J20" s="22"/>
    </row>
    <row r="21" spans="2:10">
      <c r="B21" s="11">
        <v>2012</v>
      </c>
      <c r="C21" s="31">
        <f>C12/C3</f>
        <v>0.61928934010152281</v>
      </c>
      <c r="D21" s="23"/>
      <c r="E21" s="14"/>
      <c r="F21" s="14"/>
      <c r="G21" s="14"/>
      <c r="H21" s="14"/>
      <c r="I21" s="14"/>
      <c r="J21" s="15"/>
    </row>
    <row r="22" spans="2:10">
      <c r="B22" s="11">
        <v>2013</v>
      </c>
      <c r="C22" s="31">
        <f>C13/C4</f>
        <v>0.66216216216216217</v>
      </c>
      <c r="D22" s="23"/>
      <c r="E22" s="14"/>
      <c r="F22" s="14"/>
      <c r="G22" s="14"/>
      <c r="H22" s="14"/>
      <c r="I22" s="14"/>
      <c r="J22" s="15"/>
    </row>
    <row r="23" spans="2:10">
      <c r="B23" s="11">
        <v>2014</v>
      </c>
      <c r="C23" s="31">
        <f>C14/C5</f>
        <v>0.73076923076923073</v>
      </c>
      <c r="D23" s="23"/>
      <c r="E23" s="14"/>
      <c r="F23" s="14"/>
      <c r="G23" s="14"/>
      <c r="H23" s="14"/>
      <c r="I23" s="14"/>
      <c r="J23" s="15"/>
    </row>
    <row r="24" spans="2:10">
      <c r="B24" s="11">
        <v>2015</v>
      </c>
      <c r="C24" s="31">
        <f>C15/C6</f>
        <v>0.55633802816901412</v>
      </c>
      <c r="D24" s="23"/>
      <c r="E24" s="14"/>
      <c r="F24" s="14"/>
      <c r="G24" s="14"/>
      <c r="H24" s="14"/>
      <c r="I24" s="14"/>
      <c r="J24" s="15"/>
    </row>
    <row r="25" spans="2:10">
      <c r="B25" s="11">
        <v>2016</v>
      </c>
      <c r="C25" s="31" t="s">
        <v>23</v>
      </c>
      <c r="D25" s="23"/>
      <c r="E25" s="14"/>
      <c r="F25" s="14"/>
      <c r="G25" s="14"/>
      <c r="H25" s="14"/>
      <c r="I25" s="14"/>
      <c r="J25" s="15"/>
    </row>
    <row r="26" spans="2:10">
      <c r="B26" s="11" t="s">
        <v>9</v>
      </c>
      <c r="C26" s="28"/>
      <c r="D26" s="14"/>
      <c r="E26" s="14"/>
      <c r="F26" s="14"/>
      <c r="G26" s="14"/>
      <c r="H26" s="14"/>
      <c r="I26" s="14"/>
      <c r="J26" s="15"/>
    </row>
    <row r="27" spans="2:10" s="2" customFormat="1" ht="16" thickBot="1">
      <c r="B27" s="17" t="s">
        <v>2017</v>
      </c>
      <c r="C27" s="32">
        <f>C18/C9</f>
        <v>0.64230171073094866</v>
      </c>
      <c r="D27" s="24"/>
      <c r="E27" s="20"/>
      <c r="F27" s="20"/>
      <c r="G27" s="20"/>
      <c r="H27" s="20"/>
      <c r="I27" s="20"/>
      <c r="J27" s="21"/>
    </row>
    <row r="28" spans="2:10" s="2" customFormat="1" ht="16" thickBot="1">
      <c r="B28" s="1"/>
      <c r="C28" s="30"/>
      <c r="D28" s="5"/>
    </row>
    <row r="29" spans="2:10" s="2" customFormat="1">
      <c r="B29" s="6" t="s">
        <v>12</v>
      </c>
      <c r="C29" s="26"/>
      <c r="D29" s="7"/>
      <c r="E29" s="8" t="s">
        <v>1997</v>
      </c>
      <c r="F29" s="9" t="s">
        <v>259</v>
      </c>
      <c r="G29" s="9"/>
      <c r="H29" s="9"/>
      <c r="I29" s="9"/>
      <c r="J29" s="10"/>
    </row>
    <row r="30" spans="2:10">
      <c r="B30" s="11">
        <v>2012</v>
      </c>
      <c r="C30" s="27">
        <v>62</v>
      </c>
      <c r="D30" s="12"/>
      <c r="E30" s="13" t="s">
        <v>1994</v>
      </c>
      <c r="F30" s="14" t="s">
        <v>2015</v>
      </c>
      <c r="G30" s="14"/>
      <c r="H30" s="14"/>
      <c r="I30" s="14"/>
      <c r="J30" s="15"/>
    </row>
    <row r="31" spans="2:10">
      <c r="B31" s="11">
        <v>2013</v>
      </c>
      <c r="C31" s="27">
        <v>33</v>
      </c>
      <c r="D31" s="12"/>
      <c r="E31" s="13" t="s">
        <v>0</v>
      </c>
      <c r="F31" s="14" t="s">
        <v>2015</v>
      </c>
      <c r="G31" s="14"/>
      <c r="H31" s="14"/>
      <c r="I31" s="14"/>
      <c r="J31" s="15"/>
    </row>
    <row r="32" spans="2:10">
      <c r="B32" s="11">
        <v>2014</v>
      </c>
      <c r="C32" s="27">
        <v>65</v>
      </c>
      <c r="D32" s="12"/>
      <c r="E32" s="14"/>
      <c r="F32" s="14"/>
      <c r="G32" s="14"/>
      <c r="H32" s="14"/>
      <c r="I32" s="14"/>
      <c r="J32" s="15"/>
    </row>
    <row r="33" spans="2:10">
      <c r="B33" s="11">
        <v>2015</v>
      </c>
      <c r="C33" s="27">
        <v>37</v>
      </c>
      <c r="D33" s="12"/>
      <c r="E33" s="13" t="s">
        <v>2014</v>
      </c>
      <c r="F33" s="13" t="s">
        <v>14</v>
      </c>
      <c r="G33" s="14"/>
      <c r="H33" s="14"/>
      <c r="I33" s="14"/>
      <c r="J33" s="15"/>
    </row>
    <row r="34" spans="2:10">
      <c r="B34" s="11">
        <v>2016</v>
      </c>
      <c r="C34" s="28"/>
      <c r="D34" s="14"/>
      <c r="E34" s="14"/>
      <c r="F34" s="14">
        <v>2012</v>
      </c>
      <c r="G34" s="14">
        <v>2013</v>
      </c>
      <c r="H34" s="14">
        <v>2014</v>
      </c>
      <c r="I34" s="14">
        <v>2015</v>
      </c>
      <c r="J34" s="15" t="s">
        <v>15</v>
      </c>
    </row>
    <row r="35" spans="2:10">
      <c r="B35" s="11" t="s">
        <v>9</v>
      </c>
      <c r="C35" s="28"/>
      <c r="D35" s="14"/>
      <c r="E35" s="14" t="s">
        <v>16</v>
      </c>
      <c r="F35" s="12">
        <v>62</v>
      </c>
      <c r="G35" s="12">
        <v>33</v>
      </c>
      <c r="H35" s="12">
        <v>65</v>
      </c>
      <c r="I35" s="12">
        <v>37</v>
      </c>
      <c r="J35" s="16">
        <v>197</v>
      </c>
    </row>
    <row r="36" spans="2:10" s="2" customFormat="1" ht="16" thickBot="1">
      <c r="B36" s="17" t="s">
        <v>2017</v>
      </c>
      <c r="C36" s="29">
        <f>SUM(C30:C33)</f>
        <v>197</v>
      </c>
      <c r="D36" s="18"/>
      <c r="E36" s="20"/>
      <c r="F36" s="20"/>
      <c r="G36" s="20"/>
      <c r="H36" s="20"/>
      <c r="I36" s="20"/>
      <c r="J36" s="21"/>
    </row>
    <row r="37" spans="2:10" ht="16" thickBot="1"/>
    <row r="38" spans="2:10" s="2" customFormat="1">
      <c r="B38" s="6" t="s">
        <v>13</v>
      </c>
      <c r="C38" s="26"/>
      <c r="D38" s="7"/>
      <c r="E38" s="7"/>
      <c r="F38" s="7"/>
      <c r="G38" s="7"/>
      <c r="H38" s="7"/>
      <c r="I38" s="7"/>
      <c r="J38" s="22"/>
    </row>
    <row r="39" spans="2:10">
      <c r="B39" s="11">
        <v>2012</v>
      </c>
      <c r="C39" s="31">
        <f>C30/C12</f>
        <v>0.50819672131147542</v>
      </c>
      <c r="D39" s="33"/>
      <c r="E39" s="14"/>
      <c r="F39" s="14"/>
      <c r="G39" s="14"/>
      <c r="H39" s="14"/>
      <c r="I39" s="14"/>
      <c r="J39" s="15"/>
    </row>
    <row r="40" spans="2:10">
      <c r="B40" s="34">
        <v>2013</v>
      </c>
      <c r="C40" s="31">
        <f>C31/C13</f>
        <v>0.33673469387755101</v>
      </c>
      <c r="D40" s="33"/>
      <c r="E40" s="14"/>
      <c r="F40" s="14"/>
      <c r="G40" s="14"/>
      <c r="H40" s="14"/>
      <c r="I40" s="14"/>
      <c r="J40" s="15"/>
    </row>
    <row r="41" spans="2:10">
      <c r="B41" s="11">
        <v>2014</v>
      </c>
      <c r="C41" s="31">
        <f>C32/C14</f>
        <v>0.57017543859649122</v>
      </c>
      <c r="D41" s="33"/>
      <c r="E41" s="14"/>
      <c r="F41" s="14"/>
      <c r="G41" s="14"/>
      <c r="H41" s="14"/>
      <c r="I41" s="14"/>
      <c r="J41" s="15"/>
    </row>
    <row r="42" spans="2:10">
      <c r="B42" s="11">
        <v>2015</v>
      </c>
      <c r="C42" s="31">
        <f>C33/C15</f>
        <v>0.46835443037974683</v>
      </c>
      <c r="D42" s="33"/>
      <c r="E42" s="14"/>
      <c r="F42" s="14"/>
      <c r="G42" s="14"/>
      <c r="H42" s="14"/>
      <c r="I42" s="14"/>
      <c r="J42" s="15"/>
    </row>
    <row r="43" spans="2:10">
      <c r="B43" s="11">
        <v>2016</v>
      </c>
      <c r="C43" s="28"/>
      <c r="D43" s="14"/>
      <c r="E43" s="14"/>
      <c r="F43" s="14"/>
      <c r="G43" s="14"/>
      <c r="H43" s="14"/>
      <c r="I43" s="14"/>
      <c r="J43" s="15"/>
    </row>
    <row r="44" spans="2:10">
      <c r="B44" s="11" t="s">
        <v>9</v>
      </c>
      <c r="C44" s="28"/>
      <c r="D44" s="14"/>
      <c r="E44" s="14"/>
      <c r="F44" s="14"/>
      <c r="G44" s="14"/>
      <c r="H44" s="14"/>
      <c r="I44" s="14"/>
      <c r="J44" s="15"/>
    </row>
    <row r="45" spans="2:10" ht="16" thickBot="1">
      <c r="B45" s="17" t="s">
        <v>2017</v>
      </c>
      <c r="C45" s="29"/>
      <c r="D45" s="18"/>
      <c r="E45" s="18"/>
      <c r="F45" s="18"/>
      <c r="G45" s="18"/>
      <c r="H45" s="18"/>
      <c r="I45" s="18"/>
      <c r="J45" s="19"/>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workbookViewId="0">
      <selection activeCell="F7" sqref="A1:F7"/>
    </sheetView>
  </sheetViews>
  <sheetFormatPr baseColWidth="10" defaultRowHeight="15" x14ac:dyDescent="0"/>
  <cols>
    <col min="1" max="1" width="18" bestFit="1" customWidth="1"/>
    <col min="2" max="2" width="17" bestFit="1" customWidth="1"/>
    <col min="3" max="5" width="5.1640625" bestFit="1" customWidth="1"/>
    <col min="6" max="6" width="10.83203125" customWidth="1"/>
    <col min="7" max="7" width="17.6640625" bestFit="1" customWidth="1"/>
    <col min="8" max="8" width="20" bestFit="1" customWidth="1"/>
    <col min="9" max="9" width="12" bestFit="1" customWidth="1"/>
    <col min="10" max="11" width="5.1640625" customWidth="1"/>
    <col min="12" max="12" width="14.33203125" bestFit="1" customWidth="1"/>
    <col min="13" max="13" width="17.5" bestFit="1" customWidth="1"/>
    <col min="14" max="16" width="5.1640625" customWidth="1"/>
    <col min="17" max="17" width="20" bestFit="1" customWidth="1"/>
    <col min="18" max="18" width="9.33203125" customWidth="1"/>
    <col min="19" max="21" width="5.1640625" customWidth="1"/>
    <col min="22" max="22" width="11.6640625" bestFit="1" customWidth="1"/>
  </cols>
  <sheetData>
    <row r="1" spans="1:8">
      <c r="A1" s="3" t="s">
        <v>1997</v>
      </c>
      <c r="B1" t="s">
        <v>259</v>
      </c>
    </row>
    <row r="2" spans="1:8">
      <c r="A2" s="3" t="s">
        <v>1994</v>
      </c>
      <c r="B2" t="s">
        <v>2015</v>
      </c>
      <c r="H2" s="2" t="s">
        <v>2016</v>
      </c>
    </row>
    <row r="3" spans="1:8">
      <c r="A3" s="3" t="s">
        <v>0</v>
      </c>
      <c r="B3" t="s">
        <v>2015</v>
      </c>
    </row>
    <row r="5" spans="1:8">
      <c r="A5" s="3" t="s">
        <v>2014</v>
      </c>
      <c r="B5" s="3" t="s">
        <v>14</v>
      </c>
    </row>
    <row r="6" spans="1:8">
      <c r="B6">
        <v>2012</v>
      </c>
      <c r="C6">
        <v>2013</v>
      </c>
      <c r="D6">
        <v>2014</v>
      </c>
      <c r="E6">
        <v>2015</v>
      </c>
      <c r="F6" t="s">
        <v>15</v>
      </c>
    </row>
    <row r="7" spans="1:8">
      <c r="A7" t="s">
        <v>16</v>
      </c>
      <c r="B7" s="4">
        <v>62</v>
      </c>
      <c r="C7" s="4">
        <v>33</v>
      </c>
      <c r="D7" s="4">
        <v>65</v>
      </c>
      <c r="E7" s="4">
        <v>37</v>
      </c>
      <c r="F7" s="4">
        <v>197</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readme</vt:lpstr>
      <vt:lpstr>data</vt:lpstr>
      <vt:lpstr>konsortium</vt:lpstr>
      <vt:lpstr>fragestellungen</vt:lpstr>
      <vt:lpstr>pivot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Márton Villányi</dc:creator>
  <cp:lastModifiedBy>Márton Villányi</cp:lastModifiedBy>
  <dcterms:created xsi:type="dcterms:W3CDTF">2017-08-16T12:50:30Z</dcterms:created>
  <dcterms:modified xsi:type="dcterms:W3CDTF">2018-01-16T12:43:56Z</dcterms:modified>
</cp:coreProperties>
</file>